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Statistica\Argomenti\Mobilita e Trasporti\Dati ed elaborazioni\UO Mobilita e Trasporti\Tabelle-2018_PaginaWebStatistica\originali\"/>
    </mc:Choice>
  </mc:AlternateContent>
  <bookViews>
    <workbookView xWindow="645" yWindow="690" windowWidth="27795" windowHeight="11505"/>
  </bookViews>
  <sheets>
    <sheet name="Tab" sheetId="1" r:id="rId1"/>
  </sheets>
  <calcPr calcId="162913"/>
</workbook>
</file>

<file path=xl/calcChain.xml><?xml version="1.0" encoding="utf-8"?>
<calcChain xmlns="http://schemas.openxmlformats.org/spreadsheetml/2006/main">
  <c r="F13" i="1" l="1"/>
  <c r="D13" i="1"/>
  <c r="F12" i="1"/>
  <c r="D12" i="1"/>
  <c r="D11" i="1" l="1"/>
  <c r="F11" i="1"/>
</calcChain>
</file>

<file path=xl/sharedStrings.xml><?xml version="1.0" encoding="utf-8"?>
<sst xmlns="http://schemas.openxmlformats.org/spreadsheetml/2006/main" count="11" uniqueCount="8">
  <si>
    <t>Anno</t>
  </si>
  <si>
    <t xml:space="preserve">Viaggiatori  ordinari trasportati nell'anno </t>
  </si>
  <si>
    <t xml:space="preserve">Viaggiatori abbonati trasportati nell'anno </t>
  </si>
  <si>
    <t xml:space="preserve">Viaggiatori totali trasportati nell'anno </t>
  </si>
  <si>
    <t>n°</t>
  </si>
  <si>
    <t>% di incidenza sul totale</t>
  </si>
  <si>
    <t>Fonte: Elaborazioni Regione del Veneto, U.O. Mobilità e Trasporti</t>
  </si>
  <si>
    <t>Servizi di navigazione lagunare: passeggeri ordinari e abbonati. Veneto - Anni 2010:2018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</si>
</sst>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3" fontId="4" fillId="2" borderId="0" xfId="1" applyNumberFormat="1" applyFont="1" applyFill="1" applyBorder="1" applyAlignment="1">
      <alignment horizontal="right" vertical="center" indent="1"/>
    </xf>
    <xf numFmtId="3" fontId="4" fillId="2" borderId="6" xfId="1" applyNumberFormat="1" applyFont="1" applyFill="1" applyBorder="1" applyAlignment="1">
      <alignment horizontal="right" vertical="center" indent="1"/>
    </xf>
    <xf numFmtId="0" fontId="5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indent="1"/>
    </xf>
    <xf numFmtId="3" fontId="4" fillId="2" borderId="7" xfId="1" applyNumberFormat="1" applyFont="1" applyFill="1" applyBorder="1" applyAlignment="1">
      <alignment horizontal="right" vertical="center" indent="1"/>
    </xf>
    <xf numFmtId="164" fontId="4" fillId="2" borderId="7" xfId="1" applyNumberFormat="1" applyFont="1" applyFill="1" applyBorder="1" applyAlignment="1">
      <alignment horizontal="right" vertical="center" indent="1"/>
    </xf>
    <xf numFmtId="3" fontId="4" fillId="2" borderId="2" xfId="1" applyNumberFormat="1" applyFont="1" applyFill="1" applyBorder="1" applyAlignment="1">
      <alignment horizontal="right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1" fillId="2" borderId="0" xfId="0" applyFont="1" applyFill="1" applyAlignment="1">
      <alignment horizontal="justify" wrapText="1"/>
    </xf>
  </cellXfs>
  <cellStyles count="4">
    <cellStyle name="Migliaia 2" xfId="3"/>
    <cellStyle name="Normale" xfId="0" builtinId="0"/>
    <cellStyle name="Normale 2" xfId="1"/>
    <cellStyle name="Normale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5"/>
  <sheetViews>
    <sheetView tabSelected="1" zoomScaleNormal="100" workbookViewId="0">
      <selection activeCell="B3" sqref="B3:G3"/>
    </sheetView>
  </sheetViews>
  <sheetFormatPr defaultRowHeight="15" x14ac:dyDescent="0.25"/>
  <cols>
    <col min="1" max="1" width="9.140625" style="1"/>
    <col min="2" max="2" width="9.28515625" style="1" bestFit="1" customWidth="1"/>
    <col min="3" max="3" width="12.5703125" style="1" bestFit="1" customWidth="1"/>
    <col min="4" max="4" width="9.28515625" style="1" bestFit="1" customWidth="1"/>
    <col min="5" max="5" width="12.140625" style="1" bestFit="1" customWidth="1"/>
    <col min="6" max="6" width="9.28515625" style="1" bestFit="1" customWidth="1"/>
    <col min="7" max="7" width="13.85546875" style="1" bestFit="1" customWidth="1"/>
    <col min="8" max="16384" width="9.140625" style="1"/>
  </cols>
  <sheetData>
    <row r="3" spans="2:12" ht="27.75" customHeight="1" x14ac:dyDescent="0.25">
      <c r="B3" s="20" t="s">
        <v>7</v>
      </c>
      <c r="C3" s="20"/>
      <c r="D3" s="20"/>
      <c r="E3" s="20"/>
      <c r="F3" s="20"/>
      <c r="G3" s="20"/>
    </row>
    <row r="5" spans="2:12" ht="36" x14ac:dyDescent="0.25">
      <c r="B5" s="16" t="s">
        <v>0</v>
      </c>
      <c r="C5" s="18" t="s">
        <v>1</v>
      </c>
      <c r="D5" s="19"/>
      <c r="E5" s="18" t="s">
        <v>2</v>
      </c>
      <c r="F5" s="19"/>
      <c r="G5" s="6" t="s">
        <v>3</v>
      </c>
    </row>
    <row r="6" spans="2:12" ht="36" x14ac:dyDescent="0.25">
      <c r="B6" s="17"/>
      <c r="C6" s="13" t="s">
        <v>4</v>
      </c>
      <c r="D6" s="13" t="s">
        <v>5</v>
      </c>
      <c r="E6" s="13" t="s">
        <v>4</v>
      </c>
      <c r="F6" s="13" t="s">
        <v>5</v>
      </c>
      <c r="G6" s="14" t="s">
        <v>4</v>
      </c>
    </row>
    <row r="7" spans="2:12" x14ac:dyDescent="0.25">
      <c r="B7" s="11">
        <v>2010</v>
      </c>
      <c r="C7" s="2">
        <v>32602716</v>
      </c>
      <c r="D7" s="7">
        <v>0.28861065834290806</v>
      </c>
      <c r="E7" s="2">
        <v>80361636</v>
      </c>
      <c r="F7" s="7">
        <v>0.711389341657092</v>
      </c>
      <c r="G7" s="3">
        <v>112964352</v>
      </c>
    </row>
    <row r="8" spans="2:12" x14ac:dyDescent="0.25">
      <c r="B8" s="11">
        <v>2013</v>
      </c>
      <c r="C8" s="2">
        <v>37934816</v>
      </c>
      <c r="D8" s="7">
        <v>0.31442270968675379</v>
      </c>
      <c r="E8" s="2">
        <v>82714281</v>
      </c>
      <c r="F8" s="7">
        <v>0.68557729031324621</v>
      </c>
      <c r="G8" s="3">
        <v>120649097</v>
      </c>
      <c r="L8" s="15"/>
    </row>
    <row r="9" spans="2:12" x14ac:dyDescent="0.25">
      <c r="B9" s="11">
        <v>2014</v>
      </c>
      <c r="C9" s="2">
        <v>38855714</v>
      </c>
      <c r="D9" s="7">
        <v>0.30273741115067632</v>
      </c>
      <c r="E9" s="2">
        <v>89492196</v>
      </c>
      <c r="F9" s="7">
        <v>0.69726258884932368</v>
      </c>
      <c r="G9" s="3">
        <v>128347910</v>
      </c>
    </row>
    <row r="10" spans="2:12" x14ac:dyDescent="0.25">
      <c r="B10" s="11">
        <v>2015</v>
      </c>
      <c r="C10" s="2">
        <v>43075418</v>
      </c>
      <c r="D10" s="7">
        <v>0.32434550723673877</v>
      </c>
      <c r="E10" s="2">
        <v>89731780</v>
      </c>
      <c r="F10" s="7">
        <v>0.67565449276326117</v>
      </c>
      <c r="G10" s="3">
        <v>132807198</v>
      </c>
    </row>
    <row r="11" spans="2:12" x14ac:dyDescent="0.25">
      <c r="B11" s="11">
        <v>2016</v>
      </c>
      <c r="C11" s="2">
        <v>42512645</v>
      </c>
      <c r="D11" s="7">
        <f>C11/G11</f>
        <v>0.30559454161453126</v>
      </c>
      <c r="E11" s="2">
        <v>96601898</v>
      </c>
      <c r="F11" s="7">
        <f>E11/G11</f>
        <v>0.69440545838546874</v>
      </c>
      <c r="G11" s="3">
        <v>139114543</v>
      </c>
    </row>
    <row r="12" spans="2:12" x14ac:dyDescent="0.25">
      <c r="B12" s="11">
        <v>2017</v>
      </c>
      <c r="C12" s="2">
        <v>46194422</v>
      </c>
      <c r="D12" s="7">
        <f>C12/G12</f>
        <v>0.31842616990597572</v>
      </c>
      <c r="E12" s="2">
        <v>98876638</v>
      </c>
      <c r="F12" s="7">
        <f>E12/G12</f>
        <v>0.68157383009402428</v>
      </c>
      <c r="G12" s="3">
        <v>145071060</v>
      </c>
    </row>
    <row r="13" spans="2:12" x14ac:dyDescent="0.25">
      <c r="B13" s="12">
        <v>2018</v>
      </c>
      <c r="C13" s="8">
        <v>43940078</v>
      </c>
      <c r="D13" s="9">
        <f>C13/G13</f>
        <v>0.30373968628806119</v>
      </c>
      <c r="E13" s="8">
        <v>100723527</v>
      </c>
      <c r="F13" s="9">
        <f>E13/G13</f>
        <v>0.69626031371193886</v>
      </c>
      <c r="G13" s="10">
        <v>144663605</v>
      </c>
    </row>
    <row r="14" spans="2:12" x14ac:dyDescent="0.25">
      <c r="B14" s="5"/>
    </row>
    <row r="15" spans="2:12" x14ac:dyDescent="0.25">
      <c r="B15" s="4" t="s">
        <v>6</v>
      </c>
    </row>
  </sheetData>
  <mergeCells count="4">
    <mergeCell ref="B5:B6"/>
    <mergeCell ref="C5:D5"/>
    <mergeCell ref="E5:F5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2017-04-12T11:35:06Z</dcterms:created>
  <dcterms:modified xsi:type="dcterms:W3CDTF">2020-11-24T12:54:04Z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5b145693-db84-4f90-a5c9-f34275d4d3e0</vt:lpwstr>
  </property>
</Properties>
</file>