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a-faggian\Documents\Sito internet\Imprese\"/>
    </mc:Choice>
  </mc:AlternateContent>
  <bookViews>
    <workbookView xWindow="0" yWindow="0" windowWidth="19200" windowHeight="60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M14" i="1" l="1"/>
  <c r="M15" i="1"/>
  <c r="J5" i="1"/>
  <c r="I5" i="1" s="1"/>
  <c r="H5" i="1" l="1"/>
  <c r="G5" i="1" s="1"/>
  <c r="F5" i="1" l="1"/>
  <c r="E5" i="1" l="1"/>
  <c r="D5" i="1" l="1"/>
  <c r="C5" i="1" l="1"/>
</calcChain>
</file>

<file path=xl/sharedStrings.xml><?xml version="1.0" encoding="utf-8"?>
<sst xmlns="http://schemas.openxmlformats.org/spreadsheetml/2006/main" count="31" uniqueCount="31">
  <si>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</si>
  <si>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</si>
  <si>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</si>
  <si>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</si>
  <si>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</si>
  <si>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</si>
  <si>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</si>
  <si>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</si>
  <si>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</si>
  <si>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</si>
  <si>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</si>
  <si>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</si>
  <si>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</si>
  <si>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</si>
  <si>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</si>
  <si>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</si>
  <si>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</si>
  <si>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</si>
  <si>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</si>
  <si>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</si>
  <si>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</si>
  <si>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</si>
  <si>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</si>
  <si>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</si>
  <si>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</si>
  <si>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</si>
  <si>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</si>
  <si>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</si>
  <si>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</si>
  <si>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Fonte: Elaborazioni dell'Ufficio di Statistica della Regione del Veneto su dati InfoCamere, archivio Movimprese</t>
  </si>
  <si>
    <t>Imprese attive artigiane per provincia veneta e per regione. Italia - Anni 2009:2020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</si>
</sst>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5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1" fillId="0" borderId="0" xfId="0" applyFont="1" applyBorder="1" applyAlignment="1"/>
    <xf numFmtId="0" fontId="1" fillId="0" borderId="0" xfId="1" applyFont="1" applyAlignment="1">
      <alignment vertical="center"/>
    </xf>
    <xf numFmtId="0" fontId="5" fillId="0" borderId="2" xfId="0" applyFont="1" applyBorder="1"/>
    <xf numFmtId="0" fontId="0" fillId="0" borderId="3" xfId="0" applyBorder="1"/>
    <xf numFmtId="0" fontId="0" fillId="0" borderId="2" xfId="0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>
      <selection activeCell="B39" sqref="B39"/>
    </sheetView>
  </sheetViews>
  <sheetFormatPr defaultRowHeight="12.75" x14ac:dyDescent="0.2"/>
  <cols>
    <col min="1" max="1" width="9.140625" customWidth="1"/>
    <col min="2" max="2" width="20" bestFit="1" customWidth="1"/>
  </cols>
  <sheetData>
    <row r="1" spans="1:15" s="4" customFormat="1" x14ac:dyDescent="0.2"/>
    <row r="2" spans="1:15" s="2" customFormat="1" x14ac:dyDescent="0.2">
      <c r="A2" s="3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5" x14ac:dyDescent="0.2">
      <c r="A3" s="1"/>
      <c r="B3" s="22" t="s">
        <v>30</v>
      </c>
    </row>
    <row r="4" spans="1:15" x14ac:dyDescent="0.2">
      <c r="B4" s="1"/>
      <c r="C4" s="21"/>
      <c r="D4" s="21"/>
      <c r="E4" s="21"/>
      <c r="F4" s="21"/>
      <c r="G4" s="21"/>
      <c r="H4" s="21"/>
      <c r="I4" s="21"/>
      <c r="J4" s="21"/>
      <c r="K4" s="21"/>
    </row>
    <row r="5" spans="1:15" x14ac:dyDescent="0.2">
      <c r="A5" s="1"/>
      <c r="B5" s="9"/>
      <c r="C5" s="10">
        <f t="shared" ref="C5:I5" si="0">D5-1</f>
        <v>2009</v>
      </c>
      <c r="D5" s="10">
        <f t="shared" si="0"/>
        <v>2010</v>
      </c>
      <c r="E5" s="10">
        <f t="shared" si="0"/>
        <v>2011</v>
      </c>
      <c r="F5" s="10">
        <f t="shared" si="0"/>
        <v>2012</v>
      </c>
      <c r="G5" s="10">
        <f t="shared" si="0"/>
        <v>2013</v>
      </c>
      <c r="H5" s="10">
        <f t="shared" si="0"/>
        <v>2014</v>
      </c>
      <c r="I5" s="10">
        <f t="shared" si="0"/>
        <v>2015</v>
      </c>
      <c r="J5" s="10">
        <f>K5-1</f>
        <v>2016</v>
      </c>
      <c r="K5" s="10">
        <v>2017</v>
      </c>
      <c r="L5" s="10">
        <v>2018</v>
      </c>
      <c r="M5" s="10">
        <v>2019</v>
      </c>
      <c r="N5" s="11">
        <v>2020</v>
      </c>
    </row>
    <row r="6" spans="1:15" s="4" customFormat="1" x14ac:dyDescent="0.2">
      <c r="A6" s="5"/>
      <c r="B6" s="9"/>
      <c r="C6" s="10"/>
      <c r="D6" s="10"/>
      <c r="E6" s="10"/>
      <c r="F6" s="10"/>
      <c r="G6" s="10"/>
      <c r="H6" s="10"/>
      <c r="I6" s="10"/>
      <c r="J6" s="10"/>
      <c r="K6" s="10"/>
      <c r="L6" s="23"/>
      <c r="M6" s="25"/>
      <c r="N6" s="24"/>
    </row>
    <row r="7" spans="1:15" x14ac:dyDescent="0.2">
      <c r="B7" s="12" t="s">
        <v>0</v>
      </c>
      <c r="C7" s="13">
        <v>5545</v>
      </c>
      <c r="D7" s="13">
        <v>5553</v>
      </c>
      <c r="E7" s="13">
        <v>5481</v>
      </c>
      <c r="F7" s="13">
        <v>5398</v>
      </c>
      <c r="G7" s="13">
        <v>5261</v>
      </c>
      <c r="H7" s="13">
        <v>5216</v>
      </c>
      <c r="I7" s="13">
        <v>5135</v>
      </c>
      <c r="J7" s="13">
        <v>5069</v>
      </c>
      <c r="K7" s="13">
        <v>5004</v>
      </c>
      <c r="L7" s="13">
        <v>4817</v>
      </c>
      <c r="M7" s="13">
        <v>4769</v>
      </c>
      <c r="N7" s="14">
        <v>4702</v>
      </c>
    </row>
    <row r="8" spans="1:15" x14ac:dyDescent="0.2">
      <c r="B8" s="12" t="s">
        <v>1</v>
      </c>
      <c r="C8" s="13">
        <v>28299</v>
      </c>
      <c r="D8" s="13">
        <v>28246</v>
      </c>
      <c r="E8" s="13">
        <v>28258</v>
      </c>
      <c r="F8" s="13">
        <v>27772</v>
      </c>
      <c r="G8" s="13">
        <v>27192</v>
      </c>
      <c r="H8" s="13">
        <v>26776</v>
      </c>
      <c r="I8" s="13">
        <v>26447</v>
      </c>
      <c r="J8" s="13">
        <v>26043</v>
      </c>
      <c r="K8" s="13">
        <v>25699</v>
      </c>
      <c r="L8" s="13">
        <v>25293</v>
      </c>
      <c r="M8" s="13">
        <v>25042</v>
      </c>
      <c r="N8" s="14">
        <v>24727</v>
      </c>
    </row>
    <row r="9" spans="1:15" x14ac:dyDescent="0.2">
      <c r="B9" s="12" t="s">
        <v>2</v>
      </c>
      <c r="C9" s="13">
        <v>7446</v>
      </c>
      <c r="D9" s="13">
        <v>7355</v>
      </c>
      <c r="E9" s="13">
        <v>7330</v>
      </c>
      <c r="F9" s="13">
        <v>7178</v>
      </c>
      <c r="G9" s="13">
        <v>7002</v>
      </c>
      <c r="H9" s="13">
        <v>6934</v>
      </c>
      <c r="I9" s="13">
        <v>6762</v>
      </c>
      <c r="J9" s="13">
        <v>6597</v>
      </c>
      <c r="K9" s="13">
        <v>6470</v>
      </c>
      <c r="L9" s="13">
        <v>6288</v>
      </c>
      <c r="M9" s="13">
        <v>6209</v>
      </c>
      <c r="N9" s="14">
        <v>6057</v>
      </c>
    </row>
    <row r="10" spans="1:15" x14ac:dyDescent="0.2">
      <c r="B10" s="12" t="s">
        <v>3</v>
      </c>
      <c r="C10" s="13">
        <v>25685</v>
      </c>
      <c r="D10" s="13">
        <v>25473</v>
      </c>
      <c r="E10" s="13">
        <v>25413</v>
      </c>
      <c r="F10" s="13">
        <v>24893</v>
      </c>
      <c r="G10" s="13">
        <v>24084</v>
      </c>
      <c r="H10" s="13">
        <v>23757</v>
      </c>
      <c r="I10" s="13">
        <v>23559</v>
      </c>
      <c r="J10" s="13">
        <v>23185</v>
      </c>
      <c r="K10" s="13">
        <v>23042</v>
      </c>
      <c r="L10" s="13">
        <v>22806</v>
      </c>
      <c r="M10" s="13">
        <v>22630</v>
      </c>
      <c r="N10" s="14">
        <v>22423</v>
      </c>
    </row>
    <row r="11" spans="1:15" x14ac:dyDescent="0.2">
      <c r="B11" s="12" t="s">
        <v>4</v>
      </c>
      <c r="C11" s="13">
        <v>21248</v>
      </c>
      <c r="D11" s="13">
        <v>20935</v>
      </c>
      <c r="E11" s="13">
        <v>20718</v>
      </c>
      <c r="F11" s="13">
        <v>20293</v>
      </c>
      <c r="G11" s="13">
        <v>19823</v>
      </c>
      <c r="H11" s="13">
        <v>19496</v>
      </c>
      <c r="I11" s="13">
        <v>19243</v>
      </c>
      <c r="J11" s="13">
        <v>19076</v>
      </c>
      <c r="K11" s="13">
        <v>19009</v>
      </c>
      <c r="L11" s="13">
        <v>18722</v>
      </c>
      <c r="M11" s="13">
        <v>18622</v>
      </c>
      <c r="N11" s="14">
        <v>18451</v>
      </c>
    </row>
    <row r="12" spans="1:15" x14ac:dyDescent="0.2">
      <c r="B12" s="12" t="s">
        <v>5</v>
      </c>
      <c r="C12" s="13">
        <v>28559</v>
      </c>
      <c r="D12" s="13">
        <v>28458</v>
      </c>
      <c r="E12" s="13">
        <v>28054</v>
      </c>
      <c r="F12" s="13">
        <v>27475</v>
      </c>
      <c r="G12" s="13">
        <v>26763</v>
      </c>
      <c r="H12" s="13">
        <v>26364</v>
      </c>
      <c r="I12" s="13">
        <v>25814</v>
      </c>
      <c r="J12" s="13">
        <v>25450</v>
      </c>
      <c r="K12" s="13">
        <v>25147</v>
      </c>
      <c r="L12" s="13">
        <v>24993</v>
      </c>
      <c r="M12" s="13">
        <v>24670</v>
      </c>
      <c r="N12" s="14">
        <v>24532</v>
      </c>
    </row>
    <row r="13" spans="1:15" x14ac:dyDescent="0.2">
      <c r="B13" s="12" t="s">
        <v>6</v>
      </c>
      <c r="C13" s="13">
        <v>26548</v>
      </c>
      <c r="D13" s="13">
        <v>26703</v>
      </c>
      <c r="E13" s="13">
        <v>25962</v>
      </c>
      <c r="F13" s="13">
        <v>25475</v>
      </c>
      <c r="G13" s="13">
        <v>25084</v>
      </c>
      <c r="H13" s="13">
        <v>24853</v>
      </c>
      <c r="I13" s="13">
        <v>24641</v>
      </c>
      <c r="J13" s="13">
        <v>24412</v>
      </c>
      <c r="K13" s="13">
        <v>24133</v>
      </c>
      <c r="L13" s="13">
        <v>23822</v>
      </c>
      <c r="M13" s="13">
        <v>23633</v>
      </c>
      <c r="N13" s="14">
        <v>23061</v>
      </c>
    </row>
    <row r="14" spans="1:15" s="1" customFormat="1" x14ac:dyDescent="0.2">
      <c r="B14" s="15" t="s">
        <v>7</v>
      </c>
      <c r="C14" s="16">
        <v>143330</v>
      </c>
      <c r="D14" s="16">
        <v>142723</v>
      </c>
      <c r="E14" s="16">
        <v>141216</v>
      </c>
      <c r="F14" s="16">
        <v>138484</v>
      </c>
      <c r="G14" s="16">
        <v>135209</v>
      </c>
      <c r="H14" s="16">
        <v>133396</v>
      </c>
      <c r="I14" s="16">
        <v>131601</v>
      </c>
      <c r="J14" s="16">
        <v>129832</v>
      </c>
      <c r="K14" s="16">
        <v>128504</v>
      </c>
      <c r="L14" s="16">
        <v>126741</v>
      </c>
      <c r="M14" s="16">
        <f>M20</f>
        <v>125575</v>
      </c>
      <c r="N14" s="17">
        <v>123953</v>
      </c>
    </row>
    <row r="15" spans="1:15" s="1" customFormat="1" x14ac:dyDescent="0.2">
      <c r="B15" s="15" t="s">
        <v>8</v>
      </c>
      <c r="C15" s="16">
        <v>1465949</v>
      </c>
      <c r="D15" s="16">
        <v>1458922</v>
      </c>
      <c r="E15" s="16">
        <v>1449566</v>
      </c>
      <c r="F15" s="16">
        <v>1426995</v>
      </c>
      <c r="G15" s="16">
        <v>1396051</v>
      </c>
      <c r="H15" s="16">
        <v>1371577</v>
      </c>
      <c r="I15" s="16">
        <v>1349797</v>
      </c>
      <c r="J15" s="16">
        <v>1331396</v>
      </c>
      <c r="K15" s="16">
        <v>1316688</v>
      </c>
      <c r="L15" s="16">
        <v>1300351</v>
      </c>
      <c r="M15" s="16">
        <f>SUM(M16:M35)</f>
        <v>1287285</v>
      </c>
      <c r="N15" s="17">
        <v>1282782</v>
      </c>
    </row>
    <row r="16" spans="1:15" x14ac:dyDescent="0.2">
      <c r="B16" s="12" t="s">
        <v>9</v>
      </c>
      <c r="C16" s="13">
        <v>136015</v>
      </c>
      <c r="D16" s="13">
        <v>135680</v>
      </c>
      <c r="E16" s="13">
        <v>134986</v>
      </c>
      <c r="F16" s="13">
        <v>132323</v>
      </c>
      <c r="G16" s="13">
        <v>128997</v>
      </c>
      <c r="H16" s="13">
        <v>125944</v>
      </c>
      <c r="I16" s="13">
        <v>123481</v>
      </c>
      <c r="J16" s="13">
        <v>121648</v>
      </c>
      <c r="K16" s="13">
        <v>119455</v>
      </c>
      <c r="L16" s="13">
        <v>117313</v>
      </c>
      <c r="M16" s="13">
        <v>115342</v>
      </c>
      <c r="N16" s="14">
        <v>114589</v>
      </c>
      <c r="O16" s="4"/>
    </row>
    <row r="17" spans="2:15" x14ac:dyDescent="0.2">
      <c r="B17" s="12" t="s">
        <v>10</v>
      </c>
      <c r="C17" s="13">
        <v>4243</v>
      </c>
      <c r="D17" s="13">
        <v>4265</v>
      </c>
      <c r="E17" s="13">
        <v>4211</v>
      </c>
      <c r="F17" s="13">
        <v>4113</v>
      </c>
      <c r="G17" s="13">
        <v>4044</v>
      </c>
      <c r="H17" s="13">
        <v>3899</v>
      </c>
      <c r="I17" s="13">
        <v>3774</v>
      </c>
      <c r="J17" s="13">
        <v>3725</v>
      </c>
      <c r="K17" s="13">
        <v>3664</v>
      </c>
      <c r="L17" s="13">
        <v>3614</v>
      </c>
      <c r="M17" s="13">
        <v>3593</v>
      </c>
      <c r="N17" s="14">
        <v>3526</v>
      </c>
      <c r="O17" s="4"/>
    </row>
    <row r="18" spans="2:15" x14ac:dyDescent="0.2">
      <c r="B18" s="12" t="s">
        <v>11</v>
      </c>
      <c r="C18" s="13">
        <v>265301</v>
      </c>
      <c r="D18" s="13">
        <v>264467</v>
      </c>
      <c r="E18" s="13">
        <v>264380</v>
      </c>
      <c r="F18" s="13">
        <v>261118</v>
      </c>
      <c r="G18" s="13">
        <v>255861</v>
      </c>
      <c r="H18" s="13">
        <v>253362</v>
      </c>
      <c r="I18" s="13">
        <v>250322</v>
      </c>
      <c r="J18" s="13">
        <v>248330</v>
      </c>
      <c r="K18" s="13">
        <v>247082</v>
      </c>
      <c r="L18" s="13">
        <v>244430</v>
      </c>
      <c r="M18" s="13">
        <v>241557</v>
      </c>
      <c r="N18" s="14">
        <v>240292</v>
      </c>
      <c r="O18" s="4"/>
    </row>
    <row r="19" spans="2:15" x14ac:dyDescent="0.2">
      <c r="B19" s="12" t="s">
        <v>12</v>
      </c>
      <c r="C19" s="13">
        <v>26906</v>
      </c>
      <c r="D19" s="13">
        <v>26934</v>
      </c>
      <c r="E19" s="13">
        <v>26864</v>
      </c>
      <c r="F19" s="13">
        <v>26710</v>
      </c>
      <c r="G19" s="13">
        <v>26505</v>
      </c>
      <c r="H19" s="13">
        <v>26318</v>
      </c>
      <c r="I19" s="13">
        <v>26234</v>
      </c>
      <c r="J19" s="13">
        <v>26127</v>
      </c>
      <c r="K19" s="13">
        <v>25802</v>
      </c>
      <c r="L19" s="13">
        <v>25746</v>
      </c>
      <c r="M19" s="13">
        <v>25926</v>
      </c>
      <c r="N19" s="14">
        <v>26145</v>
      </c>
      <c r="O19" s="4"/>
    </row>
    <row r="20" spans="2:15" x14ac:dyDescent="0.2">
      <c r="B20" s="12" t="s">
        <v>28</v>
      </c>
      <c r="C20" s="13">
        <v>143330</v>
      </c>
      <c r="D20" s="13">
        <v>142723</v>
      </c>
      <c r="E20" s="13">
        <v>141216</v>
      </c>
      <c r="F20" s="13">
        <v>138484</v>
      </c>
      <c r="G20" s="13">
        <v>135209</v>
      </c>
      <c r="H20" s="13">
        <v>133396</v>
      </c>
      <c r="I20" s="13">
        <v>131601</v>
      </c>
      <c r="J20" s="13">
        <v>129832</v>
      </c>
      <c r="K20" s="13">
        <v>128504</v>
      </c>
      <c r="L20" s="13">
        <v>126741</v>
      </c>
      <c r="M20" s="13">
        <v>125575</v>
      </c>
      <c r="N20" s="14">
        <v>123953</v>
      </c>
      <c r="O20" s="4"/>
    </row>
    <row r="21" spans="2:15" x14ac:dyDescent="0.2">
      <c r="B21" s="12" t="s">
        <v>13</v>
      </c>
      <c r="C21" s="13">
        <v>30537</v>
      </c>
      <c r="D21" s="13">
        <v>30345</v>
      </c>
      <c r="E21" s="13">
        <v>30260</v>
      </c>
      <c r="F21" s="13">
        <v>29707</v>
      </c>
      <c r="G21" s="13">
        <v>29366</v>
      </c>
      <c r="H21" s="13">
        <v>28999</v>
      </c>
      <c r="I21" s="13">
        <v>28781</v>
      </c>
      <c r="J21" s="13">
        <v>28480</v>
      </c>
      <c r="K21" s="13">
        <v>28282</v>
      </c>
      <c r="L21" s="13">
        <v>28041</v>
      </c>
      <c r="M21" s="13">
        <v>27747</v>
      </c>
      <c r="N21" s="14">
        <v>27567</v>
      </c>
      <c r="O21" s="4"/>
    </row>
    <row r="22" spans="2:15" x14ac:dyDescent="0.2">
      <c r="B22" s="12" t="s">
        <v>14</v>
      </c>
      <c r="C22" s="13">
        <v>46724</v>
      </c>
      <c r="D22" s="13">
        <v>46961</v>
      </c>
      <c r="E22" s="13">
        <v>47377</v>
      </c>
      <c r="F22" s="13">
        <v>47192</v>
      </c>
      <c r="G22" s="13">
        <v>45566</v>
      </c>
      <c r="H22" s="13">
        <v>45052</v>
      </c>
      <c r="I22" s="13">
        <v>44575</v>
      </c>
      <c r="J22" s="13">
        <v>44170</v>
      </c>
      <c r="K22" s="13">
        <v>43805</v>
      </c>
      <c r="L22" s="13">
        <v>43402</v>
      </c>
      <c r="M22" s="13">
        <v>43009</v>
      </c>
      <c r="N22" s="14">
        <v>42910</v>
      </c>
      <c r="O22" s="4"/>
    </row>
    <row r="23" spans="2:15" x14ac:dyDescent="0.2">
      <c r="B23" s="12" t="s">
        <v>15</v>
      </c>
      <c r="C23" s="13">
        <v>144465</v>
      </c>
      <c r="D23" s="13">
        <v>142874</v>
      </c>
      <c r="E23" s="13">
        <v>142358</v>
      </c>
      <c r="F23" s="13">
        <v>139904</v>
      </c>
      <c r="G23" s="13">
        <v>136674</v>
      </c>
      <c r="H23" s="13">
        <v>134339</v>
      </c>
      <c r="I23" s="13">
        <v>131720</v>
      </c>
      <c r="J23" s="13">
        <v>129825</v>
      </c>
      <c r="K23" s="13">
        <v>128468</v>
      </c>
      <c r="L23" s="13">
        <v>126818</v>
      </c>
      <c r="M23" s="13">
        <v>125433</v>
      </c>
      <c r="N23" s="14">
        <v>124267</v>
      </c>
      <c r="O23" s="4"/>
    </row>
    <row r="24" spans="2:15" x14ac:dyDescent="0.2">
      <c r="B24" s="12" t="s">
        <v>16</v>
      </c>
      <c r="C24" s="13">
        <v>118233</v>
      </c>
      <c r="D24" s="13">
        <v>117592</v>
      </c>
      <c r="E24" s="13">
        <v>116421</v>
      </c>
      <c r="F24" s="13">
        <v>113523</v>
      </c>
      <c r="G24" s="13">
        <v>110649</v>
      </c>
      <c r="H24" s="13">
        <v>108881</v>
      </c>
      <c r="I24" s="13">
        <v>107427</v>
      </c>
      <c r="J24" s="13">
        <v>106061</v>
      </c>
      <c r="K24" s="13">
        <v>104884</v>
      </c>
      <c r="L24" s="13">
        <v>103688</v>
      </c>
      <c r="M24" s="13">
        <v>102736</v>
      </c>
      <c r="N24" s="14">
        <v>102028</v>
      </c>
      <c r="O24" s="4"/>
    </row>
    <row r="25" spans="2:15" x14ac:dyDescent="0.2">
      <c r="B25" s="12" t="s">
        <v>17</v>
      </c>
      <c r="C25" s="13">
        <v>24327</v>
      </c>
      <c r="D25" s="13">
        <v>24106</v>
      </c>
      <c r="E25" s="13">
        <v>23779</v>
      </c>
      <c r="F25" s="13">
        <v>23301</v>
      </c>
      <c r="G25" s="13">
        <v>22679</v>
      </c>
      <c r="H25" s="13">
        <v>22255</v>
      </c>
      <c r="I25" s="13">
        <v>21866</v>
      </c>
      <c r="J25" s="13">
        <v>21460</v>
      </c>
      <c r="K25" s="13">
        <v>20940</v>
      </c>
      <c r="L25" s="13">
        <v>20594</v>
      </c>
      <c r="M25" s="13">
        <v>20382</v>
      </c>
      <c r="N25" s="14">
        <v>20264</v>
      </c>
      <c r="O25" s="4"/>
    </row>
    <row r="26" spans="2:15" x14ac:dyDescent="0.2">
      <c r="B26" s="12" t="s">
        <v>18</v>
      </c>
      <c r="C26" s="13">
        <v>51712</v>
      </c>
      <c r="D26" s="13">
        <v>50806</v>
      </c>
      <c r="E26" s="13">
        <v>50325</v>
      </c>
      <c r="F26" s="13">
        <v>49831</v>
      </c>
      <c r="G26" s="13">
        <v>48790</v>
      </c>
      <c r="H26" s="13">
        <v>47993</v>
      </c>
      <c r="I26" s="13">
        <v>47060</v>
      </c>
      <c r="J26" s="13">
        <v>45978</v>
      </c>
      <c r="K26" s="13">
        <v>45416</v>
      </c>
      <c r="L26" s="13">
        <v>44713</v>
      </c>
      <c r="M26" s="13">
        <v>43922</v>
      </c>
      <c r="N26" s="14">
        <v>43374</v>
      </c>
      <c r="O26" s="4"/>
    </row>
    <row r="27" spans="2:15" x14ac:dyDescent="0.2">
      <c r="B27" s="12" t="s">
        <v>19</v>
      </c>
      <c r="C27" s="13">
        <v>100971</v>
      </c>
      <c r="D27" s="13">
        <v>101530</v>
      </c>
      <c r="E27" s="13">
        <v>101515</v>
      </c>
      <c r="F27" s="13">
        <v>101296</v>
      </c>
      <c r="G27" s="13">
        <v>100272</v>
      </c>
      <c r="H27" s="13">
        <v>99291</v>
      </c>
      <c r="I27" s="13">
        <v>97473</v>
      </c>
      <c r="J27" s="13">
        <v>96125</v>
      </c>
      <c r="K27" s="13">
        <v>95133</v>
      </c>
      <c r="L27" s="13">
        <v>94372</v>
      </c>
      <c r="M27" s="13">
        <v>94171</v>
      </c>
      <c r="N27" s="14">
        <v>95410</v>
      </c>
      <c r="O27" s="4"/>
    </row>
    <row r="28" spans="2:15" x14ac:dyDescent="0.2">
      <c r="B28" s="12" t="s">
        <v>20</v>
      </c>
      <c r="C28" s="13">
        <v>36116</v>
      </c>
      <c r="D28" s="13">
        <v>36268</v>
      </c>
      <c r="E28" s="13">
        <v>35984</v>
      </c>
      <c r="F28" s="13">
        <v>34909</v>
      </c>
      <c r="G28" s="13">
        <v>33820</v>
      </c>
      <c r="H28" s="13">
        <v>32733</v>
      </c>
      <c r="I28" s="13">
        <v>31765</v>
      </c>
      <c r="J28" s="13">
        <v>31077</v>
      </c>
      <c r="K28" s="13">
        <v>30451</v>
      </c>
      <c r="L28" s="13">
        <v>29896</v>
      </c>
      <c r="M28" s="13">
        <v>29328</v>
      </c>
      <c r="N28" s="14">
        <v>29011</v>
      </c>
      <c r="O28" s="4"/>
    </row>
    <row r="29" spans="2:15" x14ac:dyDescent="0.2">
      <c r="B29" s="12" t="s">
        <v>21</v>
      </c>
      <c r="C29" s="13">
        <v>7622</v>
      </c>
      <c r="D29" s="13">
        <v>7555</v>
      </c>
      <c r="E29" s="13">
        <v>7497</v>
      </c>
      <c r="F29" s="13">
        <v>7346</v>
      </c>
      <c r="G29" s="13">
        <v>7122</v>
      </c>
      <c r="H29" s="13">
        <v>6879</v>
      </c>
      <c r="I29" s="13">
        <v>6805</v>
      </c>
      <c r="J29" s="13">
        <v>6676</v>
      </c>
      <c r="K29" s="13">
        <v>6567</v>
      </c>
      <c r="L29" s="13">
        <v>6499</v>
      </c>
      <c r="M29" s="13">
        <v>6392</v>
      </c>
      <c r="N29" s="14">
        <v>6329</v>
      </c>
      <c r="O29" s="4"/>
    </row>
    <row r="30" spans="2:15" x14ac:dyDescent="0.2">
      <c r="B30" s="12" t="s">
        <v>22</v>
      </c>
      <c r="C30" s="13">
        <v>74969</v>
      </c>
      <c r="D30" s="13">
        <v>74567</v>
      </c>
      <c r="E30" s="13">
        <v>74124</v>
      </c>
      <c r="F30" s="13">
        <v>73191</v>
      </c>
      <c r="G30" s="13">
        <v>73116</v>
      </c>
      <c r="H30" s="13">
        <v>71143</v>
      </c>
      <c r="I30" s="13">
        <v>70134</v>
      </c>
      <c r="J30" s="13">
        <v>69080</v>
      </c>
      <c r="K30" s="13">
        <v>68590</v>
      </c>
      <c r="L30" s="13">
        <v>67906</v>
      </c>
      <c r="M30" s="13">
        <v>67899</v>
      </c>
      <c r="N30" s="14">
        <v>68915</v>
      </c>
      <c r="O30" s="4"/>
    </row>
    <row r="31" spans="2:15" x14ac:dyDescent="0.2">
      <c r="B31" s="12" t="s">
        <v>23</v>
      </c>
      <c r="C31" s="13">
        <v>78242</v>
      </c>
      <c r="D31" s="13">
        <v>77778</v>
      </c>
      <c r="E31" s="13">
        <v>77050</v>
      </c>
      <c r="F31" s="13">
        <v>76011</v>
      </c>
      <c r="G31" s="13">
        <v>74110</v>
      </c>
      <c r="H31" s="13">
        <v>72346</v>
      </c>
      <c r="I31" s="13">
        <v>71192</v>
      </c>
      <c r="J31" s="13">
        <v>69591</v>
      </c>
      <c r="K31" s="13">
        <v>68270</v>
      </c>
      <c r="L31" s="13">
        <v>67446</v>
      </c>
      <c r="M31" s="13">
        <v>66796</v>
      </c>
      <c r="N31" s="14">
        <v>66666</v>
      </c>
      <c r="O31" s="4"/>
    </row>
    <row r="32" spans="2:15" x14ac:dyDescent="0.2">
      <c r="B32" s="12" t="s">
        <v>24</v>
      </c>
      <c r="C32" s="13">
        <v>11987</v>
      </c>
      <c r="D32" s="13">
        <v>11875</v>
      </c>
      <c r="E32" s="13">
        <v>11735</v>
      </c>
      <c r="F32" s="13">
        <v>11491</v>
      </c>
      <c r="G32" s="13">
        <v>11278</v>
      </c>
      <c r="H32" s="13">
        <v>10932</v>
      </c>
      <c r="I32" s="13">
        <v>10651</v>
      </c>
      <c r="J32" s="13">
        <v>10479</v>
      </c>
      <c r="K32" s="13">
        <v>10378</v>
      </c>
      <c r="L32" s="13">
        <v>10179</v>
      </c>
      <c r="M32" s="13">
        <v>10102</v>
      </c>
      <c r="N32" s="14">
        <v>10018</v>
      </c>
      <c r="O32" s="4"/>
    </row>
    <row r="33" spans="2:15" x14ac:dyDescent="0.2">
      <c r="B33" s="12" t="s">
        <v>25</v>
      </c>
      <c r="C33" s="13">
        <v>37167</v>
      </c>
      <c r="D33" s="13">
        <v>36691</v>
      </c>
      <c r="E33" s="13">
        <v>36373</v>
      </c>
      <c r="F33" s="13">
        <v>35579</v>
      </c>
      <c r="G33" s="13">
        <v>34610</v>
      </c>
      <c r="H33" s="13">
        <v>33733</v>
      </c>
      <c r="I33" s="13">
        <v>33246</v>
      </c>
      <c r="J33" s="13">
        <v>32917</v>
      </c>
      <c r="K33" s="13">
        <v>32732</v>
      </c>
      <c r="L33" s="13">
        <v>32282</v>
      </c>
      <c r="M33" s="13">
        <v>31871</v>
      </c>
      <c r="N33" s="14">
        <v>31948</v>
      </c>
      <c r="O33" s="4"/>
    </row>
    <row r="34" spans="2:15" x14ac:dyDescent="0.2">
      <c r="B34" s="12" t="s">
        <v>26</v>
      </c>
      <c r="C34" s="13">
        <v>84560</v>
      </c>
      <c r="D34" s="13">
        <v>84265</v>
      </c>
      <c r="E34" s="13">
        <v>82282</v>
      </c>
      <c r="F34" s="13">
        <v>81205</v>
      </c>
      <c r="G34" s="13">
        <v>78953</v>
      </c>
      <c r="H34" s="13">
        <v>76738</v>
      </c>
      <c r="I34" s="13">
        <v>75159</v>
      </c>
      <c r="J34" s="13">
        <v>73841</v>
      </c>
      <c r="K34" s="13">
        <v>73057</v>
      </c>
      <c r="L34" s="13">
        <v>71813</v>
      </c>
      <c r="M34" s="13">
        <v>71074</v>
      </c>
      <c r="N34" s="14">
        <v>71269</v>
      </c>
      <c r="O34" s="4"/>
    </row>
    <row r="35" spans="2:15" x14ac:dyDescent="0.2">
      <c r="B35" s="18" t="s">
        <v>27</v>
      </c>
      <c r="C35" s="19">
        <v>42522</v>
      </c>
      <c r="D35" s="19">
        <v>41640</v>
      </c>
      <c r="E35" s="19">
        <v>40829</v>
      </c>
      <c r="F35" s="19">
        <v>39761</v>
      </c>
      <c r="G35" s="19">
        <v>38430</v>
      </c>
      <c r="H35" s="19">
        <v>37344</v>
      </c>
      <c r="I35" s="19">
        <v>36531</v>
      </c>
      <c r="J35" s="19">
        <v>35974</v>
      </c>
      <c r="K35" s="19">
        <v>35208</v>
      </c>
      <c r="L35" s="19">
        <v>34858</v>
      </c>
      <c r="M35" s="19">
        <v>34430</v>
      </c>
      <c r="N35" s="20">
        <v>34301</v>
      </c>
      <c r="O35" s="4"/>
    </row>
    <row r="37" spans="2:15" x14ac:dyDescent="0.2">
      <c r="B37" s="8" t="s">
        <v>29</v>
      </c>
    </row>
  </sheetData>
  <phoneticPr fontId="0" type="noConversion"/>
  <pageMargins left="0.46" right="0.59" top="0.74" bottom="0.76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</dc:creator>
  <cp:lastModifiedBy>Giorgia Faggian</cp:lastModifiedBy>
  <cp:lastPrinted>2003-09-26T08:03:40Z</cp:lastPrinted>
  <dcterms:created xsi:type="dcterms:W3CDTF">2003-08-11T09:11:39Z</dcterms:created>
  <dcterms:modified xsi:type="dcterms:W3CDTF">2021-01-28T13:56:47Z</dcterms:modified>
</cp:coreProperties>
</file>