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lvi\indagine Biblioteche\Censimento 2022_dati 2021\x sito_dati 2021\"/>
    </mc:Choice>
  </mc:AlternateContent>
  <bookViews>
    <workbookView xWindow="0" yWindow="0" windowWidth="28800" windowHeight="12300"/>
  </bookViews>
  <sheets>
    <sheet name="Indice delle tavole" sheetId="34" r:id="rId1"/>
    <sheet name="Tav. 1" sheetId="28" r:id="rId2"/>
    <sheet name="Tav. 2" sheetId="30" r:id="rId3"/>
    <sheet name="Tav. 3" sheetId="33" r:id="rId4"/>
    <sheet name="Tav. 4" sheetId="38" r:id="rId5"/>
    <sheet name="Tav. 5" sheetId="40" r:id="rId6"/>
    <sheet name="Tav. 6" sheetId="27" r:id="rId7"/>
    <sheet name="Tav. 7" sheetId="37" r:id="rId8"/>
    <sheet name="Tav. 8" sheetId="4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7" l="1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7" i="27"/>
</calcChain>
</file>

<file path=xl/sharedStrings.xml><?xml version="1.0" encoding="utf-8"?>
<sst xmlns="http://schemas.openxmlformats.org/spreadsheetml/2006/main" count="244" uniqueCount="112">
  <si>
    <t>Totale</t>
  </si>
  <si>
    <t>Piemonte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</si>
  <si>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</si>
  <si>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</si>
  <si>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</si>
  <si>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</si>
  <si>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</si>
  <si>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</si>
  <si>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</si>
  <si>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</si>
  <si>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</si>
  <si>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</si>
  <si>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</si>
  <si>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</si>
  <si>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</si>
  <si>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</si>
  <si>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</si>
  <si>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</si>
  <si>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Numero totale</t>
  </si>
  <si>
    <t>Persone che hanno usufruito di almeno un servizio</t>
  </si>
  <si>
    <t>Pubblica</t>
  </si>
  <si>
    <t>Privata</t>
  </si>
  <si>
    <t>Soggetto pubblico</t>
  </si>
  <si>
    <t>Soggetto privato</t>
  </si>
  <si>
    <t>Regione</t>
  </si>
  <si>
    <t>Provincia (incluse le città metropolitane)</t>
  </si>
  <si>
    <t>Comune</t>
  </si>
  <si>
    <t>Comunità montana o isolana/unioni di comuni</t>
  </si>
  <si>
    <t>Istituto o ente di ricerca</t>
  </si>
  <si>
    <t>Consorzio di diritto pubblico</t>
  </si>
  <si>
    <t>Altro ente pubblico</t>
  </si>
  <si>
    <t>Ente ecclesiastico o religioso</t>
  </si>
  <si>
    <t>Associazione riconosciuta</t>
  </si>
  <si>
    <t>Associazione non riconosciuta</t>
  </si>
  <si>
    <t>Privato cittadino</t>
  </si>
  <si>
    <t>Altro soggetto privato</t>
  </si>
  <si>
    <t>Non risponde</t>
  </si>
  <si>
    <t>La conservazione del materiale</t>
  </si>
  <si>
    <t>La pubblica lettura</t>
  </si>
  <si>
    <t>L’erogazione di servizi specializzati rivolti a una specifica categoria di utenti</t>
  </si>
  <si>
    <t>Tavola 1</t>
  </si>
  <si>
    <t>Tavola 2</t>
  </si>
  <si>
    <t>Tavola 3</t>
  </si>
  <si>
    <t>Tavola 4</t>
  </si>
  <si>
    <t>Tavola 5</t>
  </si>
  <si>
    <t>Tavola 6</t>
  </si>
  <si>
    <t>Tavola 7</t>
  </si>
  <si>
    <t>Tavola 8</t>
  </si>
  <si>
    <t>Valle d'Aosta</t>
  </si>
  <si>
    <t>Trentino A.A.</t>
  </si>
  <si>
    <t>Friuli V.G.</t>
  </si>
  <si>
    <t>Emilia Rom.</t>
  </si>
  <si>
    <t>REGIONI</t>
  </si>
  <si>
    <t>Belluno</t>
  </si>
  <si>
    <t>Padova</t>
  </si>
  <si>
    <t>Rovigo</t>
  </si>
  <si>
    <t>Treviso</t>
  </si>
  <si>
    <t>Venezia</t>
  </si>
  <si>
    <t>Verona</t>
  </si>
  <si>
    <t>Vicenza</t>
  </si>
  <si>
    <t>Fonte: Elaborazioni dell’Ufficio di Statistica della Regione del Veneto su dati Istat - Regione Veneto</t>
  </si>
  <si>
    <t>PROVINCE VENETE</t>
  </si>
  <si>
    <t>Indice tabelle:</t>
  </si>
  <si>
    <t>Torna all'indice</t>
  </si>
  <si>
    <t>Ministero</t>
  </si>
  <si>
    <t>%</t>
  </si>
  <si>
    <t>Specialistico</t>
  </si>
  <si>
    <t>Multidisciplinare</t>
  </si>
  <si>
    <t>PROVINCE</t>
  </si>
  <si>
    <t>Biblioteche per titolarità pubblica e privata. Italia e Veneto - Anno 2021</t>
  </si>
  <si>
    <t>Fondazione bancaria</t>
  </si>
  <si>
    <t>Biblioteche per tipologia di soggetto titolare e provincia. Veneto - Anno 2021</t>
  </si>
  <si>
    <t>Quota % di biblioteche per tipologia funzionale prevalente. Italia e Veneto - Anno 2021</t>
  </si>
  <si>
    <t>Quota % di biblioteche di conservazione e specializzate per tipologia del materiale posseduto. Veneto  - Anno 2021</t>
  </si>
  <si>
    <t xml:space="preserve">Informatica, informazione e opere generali  </t>
  </si>
  <si>
    <t xml:space="preserve">Filosofia e psicologia  </t>
  </si>
  <si>
    <t xml:space="preserve">Religione </t>
  </si>
  <si>
    <t xml:space="preserve">Scienze sociali  </t>
  </si>
  <si>
    <t xml:space="preserve">Scienza </t>
  </si>
  <si>
    <t xml:space="preserve">Tecnologia  </t>
  </si>
  <si>
    <t xml:space="preserve">Arti e attività ricreative  </t>
  </si>
  <si>
    <t xml:space="preserve">Letteratura </t>
  </si>
  <si>
    <t xml:space="preserve">Geografia e storia  </t>
  </si>
  <si>
    <t>Quota % di biblioteche con materiale specialistico per tipologia prevalente del materiale posseduto. Veneto  - Anno 2021</t>
  </si>
  <si>
    <t xml:space="preserve">Nessuna in particolare </t>
  </si>
  <si>
    <t xml:space="preserve">Bambini e ragazzi </t>
  </si>
  <si>
    <t xml:space="preserve">Minoranze linguistiche </t>
  </si>
  <si>
    <t xml:space="preserve">Pubblico professionale </t>
  </si>
  <si>
    <t xml:space="preserve">Specifica organizzazione o istituzione </t>
  </si>
  <si>
    <t xml:space="preserve">Altro </t>
  </si>
  <si>
    <t xml:space="preserve">Studenti e ricercatori </t>
  </si>
  <si>
    <t>Quota % di biblioteche per categoria di utenti a cui si rivolge prevalentemente. Veneto - Anno 2021</t>
  </si>
  <si>
    <t>Utenti per regione e provincia. Italia e Veneto - Anno 2021</t>
  </si>
  <si>
    <t>Numero medio per biblioteca</t>
  </si>
  <si>
    <t>Fino a 5.000 volumi</t>
  </si>
  <si>
    <t>Da 5.001 a 10.000 volumi</t>
  </si>
  <si>
    <t>Da 10.001 a 15.000 volumi</t>
  </si>
  <si>
    <t>Da 15.001 a 20.000 volumi</t>
  </si>
  <si>
    <t>Da 20.001 a 30.000 volumi</t>
  </si>
  <si>
    <t>Da 30.001 a 50.000 volumi</t>
  </si>
  <si>
    <t>Più di 50.000 volumi</t>
  </si>
  <si>
    <t>Quota % di biblioteche per patrimonio posseduto e provincia (*). Veneto - Anno 2021</t>
  </si>
  <si>
    <t>(*) Numero totale di documenti compresi audiovisivi, banche dati, manoscritti, periodici, ecc. purché inventariati</t>
  </si>
  <si>
    <t>Quota % di biblioteche per patrimonio posseduto e provincia. Veneto - Anno 2021</t>
  </si>
  <si>
    <t>Quota % di biblioteche per attività e servizi attivati a seguito dell'emergenza pandemica per provincia. Veneto - Anno 2021</t>
  </si>
  <si>
    <t>Cataloghi in formato digitale (OPAC)</t>
  </si>
  <si>
    <t>Teca del patrimonio digitale</t>
  </si>
  <si>
    <t>Piattaforma per l’erogazione di servizi on-line (prestito digitale, prenotazione degli accessi, delle postazioni o di documenti)</t>
  </si>
  <si>
    <t>n.d.</t>
  </si>
  <si>
    <t>Fondazione</t>
  </si>
  <si>
    <t>(*) Non ha risposto al quesito circa l'8% degli intervistati</t>
  </si>
  <si>
    <t>Quota % di biblioteche per servizi offerti sul web per provincia (*). Veneto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</si>
</sst>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lbany AMT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8"/>
      <name val="Albany AMT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NumberFormat="1" applyFont="1" applyFill="1" applyBorder="1" applyAlignment="1" applyProtection="1"/>
    <xf numFmtId="0" fontId="7" fillId="2" borderId="0" xfId="0" applyFont="1" applyFill="1" applyAlignment="1">
      <alignment horizontal="left"/>
    </xf>
    <xf numFmtId="164" fontId="6" fillId="2" borderId="0" xfId="1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/>
    <xf numFmtId="0" fontId="8" fillId="2" borderId="0" xfId="0" applyFont="1" applyFill="1" applyAlignment="1">
      <alignment horizontal="left" vertical="top"/>
    </xf>
    <xf numFmtId="0" fontId="9" fillId="2" borderId="0" xfId="0" applyFont="1" applyFill="1"/>
    <xf numFmtId="0" fontId="9" fillId="2" borderId="0" xfId="0" applyNumberFormat="1" applyFont="1" applyFill="1" applyBorder="1" applyAlignment="1" applyProtection="1"/>
    <xf numFmtId="0" fontId="2" fillId="3" borderId="0" xfId="0" applyFont="1" applyFill="1" applyAlignment="1">
      <alignment vertical="top"/>
    </xf>
    <xf numFmtId="0" fontId="3" fillId="4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>
      <alignment vertic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4" fillId="3" borderId="3" xfId="0" applyNumberFormat="1" applyFont="1" applyFill="1" applyBorder="1" applyAlignment="1" applyProtection="1">
      <alignment horizontal="right" vertical="top" wrapText="1"/>
    </xf>
    <xf numFmtId="0" fontId="3" fillId="4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 applyAlignment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left" vertical="top" wrapText="1"/>
    </xf>
    <xf numFmtId="0" fontId="14" fillId="4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left" vertical="top" wrapText="1"/>
    </xf>
    <xf numFmtId="165" fontId="12" fillId="2" borderId="0" xfId="1" applyNumberFormat="1" applyFont="1" applyFill="1" applyBorder="1" applyAlignment="1" applyProtection="1">
      <alignment horizontal="right" wrapText="1"/>
    </xf>
    <xf numFmtId="164" fontId="14" fillId="2" borderId="0" xfId="1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5" fillId="0" borderId="0" xfId="0" applyFont="1"/>
    <xf numFmtId="0" fontId="15" fillId="3" borderId="0" xfId="0" applyNumberFormat="1" applyFont="1" applyFill="1" applyBorder="1" applyAlignment="1" applyProtection="1">
      <alignment horizontal="left" vertical="top" wrapText="1"/>
    </xf>
    <xf numFmtId="0" fontId="10" fillId="4" borderId="0" xfId="0" applyNumberFormat="1" applyFont="1" applyFill="1" applyBorder="1" applyAlignment="1" applyProtection="1"/>
    <xf numFmtId="0" fontId="12" fillId="3" borderId="3" xfId="0" applyNumberFormat="1" applyFont="1" applyFill="1" applyBorder="1" applyAlignment="1" applyProtection="1">
      <alignment horizontal="left" vertical="top" wrapText="1"/>
    </xf>
    <xf numFmtId="164" fontId="12" fillId="3" borderId="3" xfId="1" applyNumberFormat="1" applyFont="1" applyFill="1" applyBorder="1" applyAlignment="1" applyProtection="1">
      <alignment horizontal="right" wrapText="1"/>
    </xf>
    <xf numFmtId="0" fontId="14" fillId="4" borderId="3" xfId="0" applyNumberFormat="1" applyFont="1" applyFill="1" applyBorder="1" applyAlignment="1" applyProtection="1"/>
    <xf numFmtId="0" fontId="4" fillId="2" borderId="2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horizontal="left" vertical="top" wrapText="1"/>
    </xf>
    <xf numFmtId="165" fontId="15" fillId="2" borderId="0" xfId="1" applyNumberFormat="1" applyFont="1" applyFill="1" applyBorder="1" applyAlignment="1" applyProtection="1">
      <alignment horizontal="right" wrapText="1"/>
    </xf>
    <xf numFmtId="0" fontId="10" fillId="2" borderId="0" xfId="0" applyNumberFormat="1" applyFont="1" applyFill="1" applyBorder="1" applyAlignment="1" applyProtection="1"/>
    <xf numFmtId="0" fontId="14" fillId="2" borderId="3" xfId="0" applyNumberFormat="1" applyFont="1" applyFill="1" applyBorder="1" applyAlignment="1" applyProtection="1"/>
    <xf numFmtId="165" fontId="10" fillId="2" borderId="0" xfId="0" applyNumberFormat="1" applyFont="1" applyFill="1" applyBorder="1" applyAlignment="1" applyProtection="1"/>
    <xf numFmtId="0" fontId="12" fillId="2" borderId="3" xfId="0" applyNumberFormat="1" applyFont="1" applyFill="1" applyBorder="1" applyAlignment="1" applyProtection="1">
      <alignment horizontal="left" vertical="top" wrapText="1"/>
    </xf>
    <xf numFmtId="165" fontId="14" fillId="2" borderId="3" xfId="0" applyNumberFormat="1" applyFont="1" applyFill="1" applyBorder="1" applyAlignment="1" applyProtection="1"/>
    <xf numFmtId="164" fontId="10" fillId="2" borderId="0" xfId="1" applyNumberFormat="1" applyFont="1" applyFill="1" applyBorder="1" applyAlignment="1" applyProtection="1"/>
    <xf numFmtId="164" fontId="10" fillId="2" borderId="0" xfId="1" applyNumberFormat="1" applyFont="1" applyFill="1" applyBorder="1" applyAlignment="1" applyProtection="1">
      <alignment horizontal="right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3" borderId="2" xfId="0" applyNumberFormat="1" applyFont="1" applyFill="1" applyBorder="1" applyAlignment="1" applyProtection="1">
      <alignment horizontal="right" vertical="center" wrapText="1"/>
    </xf>
    <xf numFmtId="3" fontId="16" fillId="3" borderId="0" xfId="0" applyNumberFormat="1" applyFont="1" applyFill="1" applyBorder="1" applyAlignment="1" applyProtection="1">
      <alignment horizontal="right" wrapText="1"/>
    </xf>
    <xf numFmtId="3" fontId="13" fillId="3" borderId="0" xfId="0" applyNumberFormat="1" applyFont="1" applyFill="1" applyBorder="1" applyAlignment="1" applyProtection="1">
      <alignment horizontal="right" wrapText="1"/>
    </xf>
    <xf numFmtId="3" fontId="13" fillId="3" borderId="3" xfId="1" applyNumberFormat="1" applyFont="1" applyFill="1" applyBorder="1" applyAlignment="1" applyProtection="1">
      <alignment horizontal="right" wrapText="1"/>
    </xf>
    <xf numFmtId="3" fontId="14" fillId="2" borderId="3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164" fontId="13" fillId="2" borderId="3" xfId="1" applyNumberFormat="1" applyFont="1" applyFill="1" applyBorder="1" applyAlignment="1" applyProtection="1">
      <alignment horizontal="right" wrapText="1"/>
    </xf>
    <xf numFmtId="0" fontId="18" fillId="0" borderId="0" xfId="2" applyFont="1"/>
    <xf numFmtId="0" fontId="19" fillId="2" borderId="0" xfId="0" applyFont="1" applyFill="1"/>
    <xf numFmtId="0" fontId="19" fillId="2" borderId="0" xfId="0" applyFont="1" applyFill="1" applyAlignment="1"/>
    <xf numFmtId="0" fontId="20" fillId="4" borderId="0" xfId="3" applyNumberFormat="1" applyFill="1" applyBorder="1" applyAlignment="1" applyProtection="1"/>
    <xf numFmtId="0" fontId="20" fillId="2" borderId="0" xfId="3" applyFill="1" applyAlignment="1">
      <alignment horizontal="left" vertical="top"/>
    </xf>
    <xf numFmtId="0" fontId="20" fillId="2" borderId="0" xfId="3" applyFill="1"/>
    <xf numFmtId="0" fontId="21" fillId="4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right"/>
    </xf>
    <xf numFmtId="0" fontId="10" fillId="2" borderId="2" xfId="0" applyNumberFormat="1" applyFont="1" applyFill="1" applyBorder="1" applyAlignment="1" applyProtection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top"/>
    </xf>
    <xf numFmtId="0" fontId="3" fillId="2" borderId="0" xfId="0" applyNumberFormat="1" applyFont="1" applyFill="1" applyBorder="1" applyAlignment="1" applyProtection="1">
      <alignment horizontal="right"/>
    </xf>
    <xf numFmtId="0" fontId="15" fillId="2" borderId="0" xfId="0" applyNumberFormat="1" applyFont="1" applyFill="1" applyBorder="1" applyAlignment="1" applyProtection="1">
      <alignment horizontal="left" vertical="center"/>
    </xf>
    <xf numFmtId="165" fontId="15" fillId="2" borderId="0" xfId="1" applyNumberFormat="1" applyFont="1" applyFill="1" applyBorder="1" applyAlignment="1" applyProtection="1">
      <alignment horizontal="right"/>
    </xf>
    <xf numFmtId="0" fontId="10" fillId="2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right"/>
    </xf>
    <xf numFmtId="0" fontId="22" fillId="0" borderId="0" xfId="0" applyFont="1" applyBorder="1" applyAlignment="1">
      <alignment horizontal="left" vertical="center"/>
    </xf>
    <xf numFmtId="0" fontId="12" fillId="2" borderId="3" xfId="0" applyNumberFormat="1" applyFont="1" applyFill="1" applyBorder="1" applyAlignment="1" applyProtection="1">
      <alignment horizontal="left" vertical="center"/>
    </xf>
    <xf numFmtId="165" fontId="12" fillId="2" borderId="3" xfId="1" applyNumberFormat="1" applyFont="1" applyFill="1" applyBorder="1" applyAlignment="1" applyProtection="1">
      <alignment horizontal="right"/>
    </xf>
    <xf numFmtId="164" fontId="13" fillId="2" borderId="0" xfId="1" applyNumberFormat="1" applyFont="1" applyFill="1" applyBorder="1" applyAlignment="1" applyProtection="1">
      <alignment horizontal="right" wrapText="1"/>
    </xf>
    <xf numFmtId="0" fontId="15" fillId="2" borderId="2" xfId="0" applyNumberFormat="1" applyFont="1" applyFill="1" applyBorder="1" applyAlignment="1" applyProtection="1">
      <alignment horizontal="right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vertical="center"/>
    </xf>
    <xf numFmtId="165" fontId="12" fillId="2" borderId="0" xfId="1" applyNumberFormat="1" applyFont="1" applyFill="1" applyBorder="1" applyAlignment="1" applyProtection="1">
      <alignment horizontal="right" vertical="center"/>
    </xf>
    <xf numFmtId="0" fontId="10" fillId="2" borderId="2" xfId="0" applyNumberFormat="1" applyFont="1" applyFill="1" applyBorder="1" applyAlignment="1" applyProtection="1">
      <alignment vertical="center"/>
    </xf>
    <xf numFmtId="0" fontId="10" fillId="2" borderId="2" xfId="0" applyNumberFormat="1" applyFont="1" applyFill="1" applyBorder="1" applyAlignment="1" applyProtection="1">
      <alignment horizontal="right" vertical="center"/>
    </xf>
    <xf numFmtId="0" fontId="14" fillId="2" borderId="2" xfId="0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/>
    </xf>
    <xf numFmtId="0" fontId="4" fillId="3" borderId="0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/>
    </xf>
    <xf numFmtId="164" fontId="14" fillId="2" borderId="3" xfId="1" applyNumberFormat="1" applyFont="1" applyFill="1" applyBorder="1" applyAlignment="1" applyProtection="1">
      <alignment horizontal="right"/>
    </xf>
    <xf numFmtId="164" fontId="15" fillId="2" borderId="0" xfId="1" applyNumberFormat="1" applyFont="1" applyFill="1" applyBorder="1" applyAlignment="1" applyProtection="1">
      <alignment horizontal="right" wrapText="1"/>
    </xf>
    <xf numFmtId="3" fontId="10" fillId="2" borderId="0" xfId="0" applyNumberFormat="1" applyFont="1" applyFill="1" applyBorder="1" applyAlignment="1" applyProtection="1"/>
    <xf numFmtId="165" fontId="10" fillId="2" borderId="0" xfId="0" applyNumberFormat="1" applyFont="1" applyFill="1" applyBorder="1" applyAlignment="1" applyProtection="1">
      <alignment horizontal="right" vertical="center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165" fontId="10" fillId="2" borderId="3" xfId="0" applyNumberFormat="1" applyFont="1" applyFill="1" applyBorder="1" applyAlignment="1" applyProtection="1">
      <alignment horizontal="right" vertical="center"/>
    </xf>
    <xf numFmtId="165" fontId="14" fillId="2" borderId="3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wrapText="1"/>
    </xf>
    <xf numFmtId="0" fontId="4" fillId="3" borderId="3" xfId="0" applyNumberFormat="1" applyFont="1" applyFill="1" applyBorder="1" applyAlignment="1" applyProtection="1">
      <alignment horizontal="center" wrapText="1"/>
    </xf>
    <xf numFmtId="0" fontId="4" fillId="3" borderId="1" xfId="0" applyNumberFormat="1" applyFont="1" applyFill="1" applyBorder="1" applyAlignment="1" applyProtection="1">
      <alignment horizontal="right" vertical="center" wrapText="1"/>
    </xf>
    <xf numFmtId="0" fontId="4" fillId="3" borderId="3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>
      <alignment horizontal="left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63-4E98-8633-75CF52887E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63-4E98-8633-75CF52887E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63-4E98-8633-75CF52887E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'Tav. 4'!$B$6:$B$8</c:f>
              <c:strCache>
                <c:ptCount val="3"/>
                <c:pt idx="0">
                  <c:v>Multidisciplinare</c:v>
                </c:pt>
                <c:pt idx="1">
                  <c:v>Specialistico</c:v>
                </c:pt>
                <c:pt idx="2">
                  <c:v>Non risponde</c:v>
                </c:pt>
              </c:strCache>
            </c:strRef>
          </c:cat>
          <c:val>
            <c:numRef>
              <c:f>'Tav. 4'!$C$6:$C$8</c:f>
              <c:numCache>
                <c:formatCode>General</c:formatCode>
                <c:ptCount val="3"/>
                <c:pt idx="0">
                  <c:v>27.9</c:v>
                </c:pt>
                <c:pt idx="1">
                  <c:v>55.7</c:v>
                </c:pt>
                <c:pt idx="2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7-418B-996D-722546AD4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788219854871083"/>
          <c:y val="0.17171296296296296"/>
          <c:w val="0.50160799752972052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solidFill>
                <a:srgbClr val="ED7D3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D7D3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'Tav. 4'!$H$6:$H$14</c:f>
              <c:strCache>
                <c:ptCount val="9"/>
                <c:pt idx="0">
                  <c:v>Filosofia e psicologia  </c:v>
                </c:pt>
                <c:pt idx="1">
                  <c:v>Letteratura </c:v>
                </c:pt>
                <c:pt idx="2">
                  <c:v>Informatica, informazione e opere generali  </c:v>
                </c:pt>
                <c:pt idx="3">
                  <c:v>Scienza </c:v>
                </c:pt>
                <c:pt idx="4">
                  <c:v>Tecnologia  </c:v>
                </c:pt>
                <c:pt idx="5">
                  <c:v>Geografia e storia  </c:v>
                </c:pt>
                <c:pt idx="6">
                  <c:v>Religione </c:v>
                </c:pt>
                <c:pt idx="7">
                  <c:v>Scienze sociali  </c:v>
                </c:pt>
                <c:pt idx="8">
                  <c:v>Arti e attività ricreative  </c:v>
                </c:pt>
              </c:strCache>
            </c:strRef>
          </c:cat>
          <c:val>
            <c:numRef>
              <c:f>'Tav. 4'!$I$6:$I$14</c:f>
              <c:numCache>
                <c:formatCode>General</c:formatCode>
                <c:ptCount val="9"/>
                <c:pt idx="0">
                  <c:v>1.3</c:v>
                </c:pt>
                <c:pt idx="1">
                  <c:v>1.3</c:v>
                </c:pt>
                <c:pt idx="2">
                  <c:v>2.6</c:v>
                </c:pt>
                <c:pt idx="3">
                  <c:v>2.6</c:v>
                </c:pt>
                <c:pt idx="4">
                  <c:v>5.0999999999999996</c:v>
                </c:pt>
                <c:pt idx="5">
                  <c:v>15.4</c:v>
                </c:pt>
                <c:pt idx="6">
                  <c:v>16.7</c:v>
                </c:pt>
                <c:pt idx="7">
                  <c:v>21.8</c:v>
                </c:pt>
                <c:pt idx="8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A-40B9-8D6B-A7041019D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572493904"/>
        <c:axId val="572494888"/>
      </c:barChart>
      <c:catAx>
        <c:axId val="5724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494888"/>
        <c:crosses val="autoZero"/>
        <c:auto val="1"/>
        <c:lblAlgn val="ctr"/>
        <c:lblOffset val="100"/>
        <c:noMultiLvlLbl val="0"/>
      </c:catAx>
      <c:valAx>
        <c:axId val="572494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249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00678040244977"/>
          <c:y val="8.1191404812716153E-2"/>
          <c:w val="0.60798643919510054"/>
          <c:h val="0.681853950499178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133-4C5A-8872-D4BDEDF31F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33-4C5A-8872-D4BDEDF31F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33-4C5A-8872-D4BDEDF31F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133-4C5A-8872-D4BDEDF31F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33-4C5A-8872-D4BDEDF31F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133-4C5A-8872-D4BDEDF31F8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4F2-483A-A1B1-3074D3C5FFB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4F2-483A-A1B1-3074D3C5FFBF}"/>
              </c:ext>
            </c:extLst>
          </c:dPt>
          <c:dLbls>
            <c:dLbl>
              <c:idx val="0"/>
              <c:layout>
                <c:manualLayout>
                  <c:x val="0.20309050772626933"/>
                  <c:y val="0.224298955637538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33-4C5A-8872-D4BDEDF31F8E}"/>
                </c:ext>
              </c:extLst>
            </c:dLbl>
            <c:dLbl>
              <c:idx val="1"/>
              <c:layout>
                <c:manualLayout>
                  <c:x val="-0.13833701250919805"/>
                  <c:y val="-9.02192121089759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33-4C5A-8872-D4BDEDF31F8E}"/>
                </c:ext>
              </c:extLst>
            </c:dLbl>
            <c:dLbl>
              <c:idx val="2"/>
              <c:layout>
                <c:manualLayout>
                  <c:x val="-9.7130242825607171E-2"/>
                  <c:y val="-0.130427228065023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33-4C5A-8872-D4BDEDF31F8E}"/>
                </c:ext>
              </c:extLst>
            </c:dLbl>
            <c:dLbl>
              <c:idx val="3"/>
              <c:layout>
                <c:manualLayout>
                  <c:x val="0.104304577821812"/>
                  <c:y val="2.14146308634496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33-4C5A-8872-D4BDEDF31F8E}"/>
                </c:ext>
              </c:extLst>
            </c:dLbl>
            <c:dLbl>
              <c:idx val="4"/>
              <c:layout>
                <c:manualLayout>
                  <c:x val="0.10277777777777773"/>
                  <c:y val="7.4766355140186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33-4C5A-8872-D4BDEDF31F8E}"/>
                </c:ext>
              </c:extLst>
            </c:dLbl>
            <c:dLbl>
              <c:idx val="5"/>
              <c:layout>
                <c:manualLayout>
                  <c:x val="4.107791161866356E-2"/>
                  <c:y val="0.10878010878010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133-4C5A-8872-D4BDEDF31F8E}"/>
                </c:ext>
              </c:extLst>
            </c:dLbl>
            <c:dLbl>
              <c:idx val="6"/>
              <c:layout>
                <c:manualLayout>
                  <c:x val="-0.12656364974245768"/>
                  <c:y val="-6.21600621600621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4F2-483A-A1B1-3074D3C5FFBF}"/>
                </c:ext>
              </c:extLst>
            </c:dLbl>
            <c:dLbl>
              <c:idx val="7"/>
              <c:layout>
                <c:manualLayout>
                  <c:x val="-0.21780721118469462"/>
                  <c:y val="-0.164724164724164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4F2-483A-A1B1-3074D3C5F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'Tav. 5'!$B$6:$B$13</c:f>
              <c:strCache>
                <c:ptCount val="8"/>
                <c:pt idx="0">
                  <c:v>Nessuna in particolare </c:v>
                </c:pt>
                <c:pt idx="1">
                  <c:v>Studenti e ricercatori </c:v>
                </c:pt>
                <c:pt idx="2">
                  <c:v>Bambini e ragazzi </c:v>
                </c:pt>
                <c:pt idx="3">
                  <c:v>Non risponde</c:v>
                </c:pt>
                <c:pt idx="4">
                  <c:v>Altro </c:v>
                </c:pt>
                <c:pt idx="5">
                  <c:v>Pubblico professionale </c:v>
                </c:pt>
                <c:pt idx="6">
                  <c:v>Specifica organizzazione o istituzione </c:v>
                </c:pt>
                <c:pt idx="7">
                  <c:v>Minoranze linguistiche </c:v>
                </c:pt>
              </c:strCache>
            </c:strRef>
          </c:cat>
          <c:val>
            <c:numRef>
              <c:f>'Tav. 5'!$C$6:$C$13</c:f>
              <c:numCache>
                <c:formatCode>0.0</c:formatCode>
                <c:ptCount val="8"/>
                <c:pt idx="0">
                  <c:v>68.599999999999994</c:v>
                </c:pt>
                <c:pt idx="1">
                  <c:v>13.2</c:v>
                </c:pt>
                <c:pt idx="2">
                  <c:v>7.2</c:v>
                </c:pt>
                <c:pt idx="3">
                  <c:v>7</c:v>
                </c:pt>
                <c:pt idx="4">
                  <c:v>1.7</c:v>
                </c:pt>
                <c:pt idx="5">
                  <c:v>1.3</c:v>
                </c:pt>
                <c:pt idx="6">
                  <c:v>0.9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3-4C5A-8872-D4BDEDF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90916799790555E-2"/>
          <c:y val="0.24899715641468986"/>
          <c:w val="0.91340556583347909"/>
          <c:h val="0.65599274525328943"/>
        </c:manualLayout>
      </c:layout>
      <c:lineChart>
        <c:grouping val="standard"/>
        <c:varyColors val="0"/>
        <c:ser>
          <c:idx val="0"/>
          <c:order val="0"/>
          <c:tx>
            <c:strRef>
              <c:f>'Tav. 8'!$B$6</c:f>
              <c:strCache>
                <c:ptCount val="1"/>
                <c:pt idx="0">
                  <c:v>Cataloghi in formato digitale (OPAC)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'Tav. 8'!$C$5:$J$5</c:f>
              <c:strCache>
                <c:ptCount val="8"/>
                <c:pt idx="0">
                  <c:v>Belluno</c:v>
                </c:pt>
                <c:pt idx="1">
                  <c:v>Padova</c:v>
                </c:pt>
                <c:pt idx="2">
                  <c:v>Rovigo</c:v>
                </c:pt>
                <c:pt idx="3">
                  <c:v>Treviso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  <c:pt idx="7">
                  <c:v>Veneto</c:v>
                </c:pt>
              </c:strCache>
            </c:strRef>
          </c:cat>
          <c:val>
            <c:numRef>
              <c:f>'Tav. 8'!$C$6:$J$6</c:f>
              <c:numCache>
                <c:formatCode>0.0</c:formatCode>
                <c:ptCount val="8"/>
                <c:pt idx="0">
                  <c:v>83.050847457627114</c:v>
                </c:pt>
                <c:pt idx="1">
                  <c:v>91.129032258064512</c:v>
                </c:pt>
                <c:pt idx="2">
                  <c:v>74.545454545454547</c:v>
                </c:pt>
                <c:pt idx="3">
                  <c:v>90.434782608695656</c:v>
                </c:pt>
                <c:pt idx="4">
                  <c:v>89.81481481481481</c:v>
                </c:pt>
                <c:pt idx="5">
                  <c:v>87.068965517241381</c:v>
                </c:pt>
                <c:pt idx="6">
                  <c:v>80</c:v>
                </c:pt>
                <c:pt idx="7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7-4C46-AAEC-08F374286DBE}"/>
            </c:ext>
          </c:extLst>
        </c:ser>
        <c:ser>
          <c:idx val="1"/>
          <c:order val="1"/>
          <c:tx>
            <c:strRef>
              <c:f>'Tav. 8'!$B$7</c:f>
              <c:strCache>
                <c:ptCount val="1"/>
                <c:pt idx="0">
                  <c:v>Teca del patrimonio digitale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'Tav. 8'!$C$5:$J$5</c:f>
              <c:strCache>
                <c:ptCount val="8"/>
                <c:pt idx="0">
                  <c:v>Belluno</c:v>
                </c:pt>
                <c:pt idx="1">
                  <c:v>Padova</c:v>
                </c:pt>
                <c:pt idx="2">
                  <c:v>Rovigo</c:v>
                </c:pt>
                <c:pt idx="3">
                  <c:v>Treviso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  <c:pt idx="7">
                  <c:v>Veneto</c:v>
                </c:pt>
              </c:strCache>
            </c:strRef>
          </c:cat>
          <c:val>
            <c:numRef>
              <c:f>'Tav. 8'!$C$7:$J$7</c:f>
              <c:numCache>
                <c:formatCode>0.0</c:formatCode>
                <c:ptCount val="8"/>
                <c:pt idx="0">
                  <c:v>25.423728813559322</c:v>
                </c:pt>
                <c:pt idx="1">
                  <c:v>12.903225806451612</c:v>
                </c:pt>
                <c:pt idx="2">
                  <c:v>9.0909090909090917</c:v>
                </c:pt>
                <c:pt idx="3">
                  <c:v>27.826086956521738</c:v>
                </c:pt>
                <c:pt idx="4">
                  <c:v>15.74074074074074</c:v>
                </c:pt>
                <c:pt idx="5">
                  <c:v>10.344827586206897</c:v>
                </c:pt>
                <c:pt idx="6">
                  <c:v>16.8</c:v>
                </c:pt>
                <c:pt idx="7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7-4C46-AAEC-08F374286DBE}"/>
            </c:ext>
          </c:extLst>
        </c:ser>
        <c:ser>
          <c:idx val="2"/>
          <c:order val="2"/>
          <c:tx>
            <c:strRef>
              <c:f>'Tav. 8'!$B$8</c:f>
              <c:strCache>
                <c:ptCount val="1"/>
                <c:pt idx="0">
                  <c:v>Piattaforma per l’erogazione di servizi on-line (prestito digitale, prenotazione degli accessi, delle postazioni o di documenti)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'Tav. 8'!$C$5:$J$5</c:f>
              <c:strCache>
                <c:ptCount val="8"/>
                <c:pt idx="0">
                  <c:v>Belluno</c:v>
                </c:pt>
                <c:pt idx="1">
                  <c:v>Padova</c:v>
                </c:pt>
                <c:pt idx="2">
                  <c:v>Rovigo</c:v>
                </c:pt>
                <c:pt idx="3">
                  <c:v>Treviso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  <c:pt idx="7">
                  <c:v>Veneto</c:v>
                </c:pt>
              </c:strCache>
            </c:strRef>
          </c:cat>
          <c:val>
            <c:numRef>
              <c:f>'Tav. 8'!$C$8:$J$8</c:f>
              <c:numCache>
                <c:formatCode>0.0</c:formatCode>
                <c:ptCount val="8"/>
                <c:pt idx="0">
                  <c:v>67.796610169491515</c:v>
                </c:pt>
                <c:pt idx="1">
                  <c:v>59.677419354838712</c:v>
                </c:pt>
                <c:pt idx="2">
                  <c:v>50.909090909090907</c:v>
                </c:pt>
                <c:pt idx="3">
                  <c:v>74.782608695652172</c:v>
                </c:pt>
                <c:pt idx="4">
                  <c:v>70.370370370370367</c:v>
                </c:pt>
                <c:pt idx="5">
                  <c:v>66.379310344827587</c:v>
                </c:pt>
                <c:pt idx="6">
                  <c:v>61.6</c:v>
                </c:pt>
                <c:pt idx="7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7-4C46-AAEC-08F37428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808080"/>
              </a:solidFill>
              <a:prstDash val="sysDash"/>
            </a:ln>
          </c:spPr>
        </c:hiLowLines>
        <c:marker val="1"/>
        <c:smooth val="0"/>
        <c:axId val="441296544"/>
        <c:axId val="1"/>
      </c:lineChart>
      <c:catAx>
        <c:axId val="4412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41296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826687958453921"/>
          <c:y val="3.3419048425398439E-2"/>
          <c:w val="0.62861080299912919"/>
          <c:h val="0.149672419979760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152400</xdr:rowOff>
    </xdr:to>
    <xdr:pic>
      <xdr:nvPicPr>
        <xdr:cNvPr id="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152400</xdr:rowOff>
    </xdr:to>
    <xdr:pic>
      <xdr:nvPicPr>
        <xdr:cNvPr id="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152400</xdr:rowOff>
    </xdr:to>
    <xdr:pic>
      <xdr:nvPicPr>
        <xdr:cNvPr id="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152400</xdr:rowOff>
    </xdr:to>
    <xdr:pic>
      <xdr:nvPicPr>
        <xdr:cNvPr id="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180975</xdr:rowOff>
    </xdr:to>
    <xdr:pic>
      <xdr:nvPicPr>
        <xdr:cNvPr id="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180975</xdr:rowOff>
    </xdr:to>
    <xdr:pic>
      <xdr:nvPicPr>
        <xdr:cNvPr id="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152400</xdr:rowOff>
    </xdr:to>
    <xdr:pic>
      <xdr:nvPicPr>
        <xdr:cNvPr id="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152400</xdr:rowOff>
    </xdr:to>
    <xdr:pic>
      <xdr:nvPicPr>
        <xdr:cNvPr id="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1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1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1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1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" cy="152400"/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90500" cy="152400"/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238125</xdr:colOff>
      <xdr:row>16</xdr:row>
      <xdr:rowOff>123825</xdr:rowOff>
    </xdr:from>
    <xdr:to>
      <xdr:col>3</xdr:col>
      <xdr:colOff>1066800</xdr:colOff>
      <xdr:row>35</xdr:row>
      <xdr:rowOff>57150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1123950</xdr:colOff>
      <xdr:row>17</xdr:row>
      <xdr:rowOff>38100</xdr:rowOff>
    </xdr:from>
    <xdr:to>
      <xdr:col>10</xdr:col>
      <xdr:colOff>266700</xdr:colOff>
      <xdr:row>36</xdr:row>
      <xdr:rowOff>66675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190500</xdr:colOff>
      <xdr:row>24</xdr:row>
      <xdr:rowOff>19050</xdr:rowOff>
    </xdr:from>
    <xdr:to>
      <xdr:col>5</xdr:col>
      <xdr:colOff>0</xdr:colOff>
      <xdr:row>27</xdr:row>
      <xdr:rowOff>133350</xdr:rowOff>
    </xdr:to>
    <xdr:sp macro="" textlink="">
      <xdr:nvSpPr>
        <xdr:cNvPr id="7" name="Freccia a destra 6"/>
        <xdr:cNvSpPr/>
      </xdr:nvSpPr>
      <xdr:spPr>
        <a:xfrm>
          <a:off x="3933825" y="3648075"/>
          <a:ext cx="2381250" cy="542925"/>
        </a:xfrm>
        <a:prstGeom prst="rightArrow">
          <a:avLst/>
        </a:prstGeom>
        <a:solidFill>
          <a:schemeClr val="bg1"/>
        </a:solidFill>
        <a:ln w="34925">
          <a:solidFill>
            <a:srgbClr val="ED7D3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155510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155510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155510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155510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4</xdr:row>
      <xdr:rowOff>9525</xdr:rowOff>
    </xdr:from>
    <xdr:to>
      <xdr:col>8</xdr:col>
      <xdr:colOff>266700</xdr:colOff>
      <xdr:row>32</xdr:row>
      <xdr:rowOff>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190500</xdr:colOff>
      <xdr:row>3</xdr:row>
      <xdr:rowOff>141143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190500</xdr:colOff>
      <xdr:row>3</xdr:row>
      <xdr:rowOff>141143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190500</xdr:colOff>
      <xdr:row>4</xdr:row>
      <xdr:rowOff>0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190500</xdr:colOff>
      <xdr:row>4</xdr:row>
      <xdr:rowOff>0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3</xdr:row>
      <xdr:rowOff>0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3</xdr:row>
      <xdr:rowOff>0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3</xdr:row>
      <xdr:rowOff>0</xdr:rowOff>
    </xdr:to>
    <xdr:pic>
      <xdr:nvPicPr>
        <xdr:cNvPr id="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3</xdr:row>
      <xdr:rowOff>0</xdr:rowOff>
    </xdr:to>
    <xdr:pic>
      <xdr:nvPicPr>
        <xdr:cNvPr id="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141143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141143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152400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152400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</xdr:row>
      <xdr:rowOff>0</xdr:rowOff>
    </xdr:from>
    <xdr:ext cx="190500" cy="141143"/>
    <xdr:pic>
      <xdr:nvPicPr>
        <xdr:cNvPr id="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190500" cy="141143"/>
    <xdr:pic>
      <xdr:nvPicPr>
        <xdr:cNvPr id="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190500" cy="152400"/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190500" cy="152400"/>
    <xdr:pic>
      <xdr:nvPicPr>
        <xdr:cNvPr id="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41143"/>
    <xdr:pic>
      <xdr:nvPicPr>
        <xdr:cNvPr id="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41143"/>
    <xdr:pic>
      <xdr:nvPicPr>
        <xdr:cNvPr id="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52400"/>
    <xdr:pic>
      <xdr:nvPicPr>
        <xdr:cNvPr id="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52400"/>
    <xdr:pic>
      <xdr:nvPicPr>
        <xdr:cNvPr id="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41143"/>
    <xdr:pic>
      <xdr:nvPicPr>
        <xdr:cNvPr id="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41143"/>
    <xdr:pic>
      <xdr:nvPicPr>
        <xdr:cNvPr id="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52400"/>
    <xdr:pic>
      <xdr:nvPicPr>
        <xdr:cNvPr id="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52400"/>
    <xdr:pic>
      <xdr:nvPicPr>
        <xdr:cNvPr id="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3110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3110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3110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3110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12</xdr:row>
      <xdr:rowOff>19051</xdr:rowOff>
    </xdr:from>
    <xdr:to>
      <xdr:col>5</xdr:col>
      <xdr:colOff>695326</xdr:colOff>
      <xdr:row>34</xdr:row>
      <xdr:rowOff>1</xdr:rowOff>
    </xdr:to>
    <xdr:graphicFrame macro="">
      <xdr:nvGraphicFramePr>
        <xdr:cNvPr id="7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abSelected="1" zoomScaleNormal="100" workbookViewId="0">
      <selection activeCell="B21" sqref="B21"/>
    </sheetView>
  </sheetViews>
  <sheetFormatPr defaultRowHeight="15" x14ac:dyDescent="0.25"/>
  <cols>
    <col min="1" max="1" width="11.7109375" style="6" customWidth="1"/>
    <col min="2" max="2" width="82.5703125" style="6" bestFit="1" customWidth="1"/>
    <col min="3" max="256" width="9.140625" style="6"/>
    <col min="257" max="257" width="2" style="6" bestFit="1" customWidth="1"/>
    <col min="258" max="512" width="9.140625" style="6"/>
    <col min="513" max="513" width="2" style="6" bestFit="1" customWidth="1"/>
    <col min="514" max="768" width="9.140625" style="6"/>
    <col min="769" max="769" width="2" style="6" bestFit="1" customWidth="1"/>
    <col min="770" max="1024" width="9.140625" style="6"/>
    <col min="1025" max="1025" width="2" style="6" bestFit="1" customWidth="1"/>
    <col min="1026" max="1280" width="9.140625" style="6"/>
    <col min="1281" max="1281" width="2" style="6" bestFit="1" customWidth="1"/>
    <col min="1282" max="1536" width="9.140625" style="6"/>
    <col min="1537" max="1537" width="2" style="6" bestFit="1" customWidth="1"/>
    <col min="1538" max="1792" width="9.140625" style="6"/>
    <col min="1793" max="1793" width="2" style="6" bestFit="1" customWidth="1"/>
    <col min="1794" max="2048" width="9.140625" style="6"/>
    <col min="2049" max="2049" width="2" style="6" bestFit="1" customWidth="1"/>
    <col min="2050" max="2304" width="9.140625" style="6"/>
    <col min="2305" max="2305" width="2" style="6" bestFit="1" customWidth="1"/>
    <col min="2306" max="2560" width="9.140625" style="6"/>
    <col min="2561" max="2561" width="2" style="6" bestFit="1" customWidth="1"/>
    <col min="2562" max="2816" width="9.140625" style="6"/>
    <col min="2817" max="2817" width="2" style="6" bestFit="1" customWidth="1"/>
    <col min="2818" max="3072" width="9.140625" style="6"/>
    <col min="3073" max="3073" width="2" style="6" bestFit="1" customWidth="1"/>
    <col min="3074" max="3328" width="9.140625" style="6"/>
    <col min="3329" max="3329" width="2" style="6" bestFit="1" customWidth="1"/>
    <col min="3330" max="3584" width="9.140625" style="6"/>
    <col min="3585" max="3585" width="2" style="6" bestFit="1" customWidth="1"/>
    <col min="3586" max="3840" width="9.140625" style="6"/>
    <col min="3841" max="3841" width="2" style="6" bestFit="1" customWidth="1"/>
    <col min="3842" max="4096" width="9.140625" style="6"/>
    <col min="4097" max="4097" width="2" style="6" bestFit="1" customWidth="1"/>
    <col min="4098" max="4352" width="9.140625" style="6"/>
    <col min="4353" max="4353" width="2" style="6" bestFit="1" customWidth="1"/>
    <col min="4354" max="4608" width="9.140625" style="6"/>
    <col min="4609" max="4609" width="2" style="6" bestFit="1" customWidth="1"/>
    <col min="4610" max="4864" width="9.140625" style="6"/>
    <col min="4865" max="4865" width="2" style="6" bestFit="1" customWidth="1"/>
    <col min="4866" max="5120" width="9.140625" style="6"/>
    <col min="5121" max="5121" width="2" style="6" bestFit="1" customWidth="1"/>
    <col min="5122" max="5376" width="9.140625" style="6"/>
    <col min="5377" max="5377" width="2" style="6" bestFit="1" customWidth="1"/>
    <col min="5378" max="5632" width="9.140625" style="6"/>
    <col min="5633" max="5633" width="2" style="6" bestFit="1" customWidth="1"/>
    <col min="5634" max="5888" width="9.140625" style="6"/>
    <col min="5889" max="5889" width="2" style="6" bestFit="1" customWidth="1"/>
    <col min="5890" max="6144" width="9.140625" style="6"/>
    <col min="6145" max="6145" width="2" style="6" bestFit="1" customWidth="1"/>
    <col min="6146" max="6400" width="9.140625" style="6"/>
    <col min="6401" max="6401" width="2" style="6" bestFit="1" customWidth="1"/>
    <col min="6402" max="6656" width="9.140625" style="6"/>
    <col min="6657" max="6657" width="2" style="6" bestFit="1" customWidth="1"/>
    <col min="6658" max="6912" width="9.140625" style="6"/>
    <col min="6913" max="6913" width="2" style="6" bestFit="1" customWidth="1"/>
    <col min="6914" max="7168" width="9.140625" style="6"/>
    <col min="7169" max="7169" width="2" style="6" bestFit="1" customWidth="1"/>
    <col min="7170" max="7424" width="9.140625" style="6"/>
    <col min="7425" max="7425" width="2" style="6" bestFit="1" customWidth="1"/>
    <col min="7426" max="7680" width="9.140625" style="6"/>
    <col min="7681" max="7681" width="2" style="6" bestFit="1" customWidth="1"/>
    <col min="7682" max="7936" width="9.140625" style="6"/>
    <col min="7937" max="7937" width="2" style="6" bestFit="1" customWidth="1"/>
    <col min="7938" max="8192" width="9.140625" style="6"/>
    <col min="8193" max="8193" width="2" style="6" bestFit="1" customWidth="1"/>
    <col min="8194" max="8448" width="9.140625" style="6"/>
    <col min="8449" max="8449" width="2" style="6" bestFit="1" customWidth="1"/>
    <col min="8450" max="8704" width="9.140625" style="6"/>
    <col min="8705" max="8705" width="2" style="6" bestFit="1" customWidth="1"/>
    <col min="8706" max="8960" width="9.140625" style="6"/>
    <col min="8961" max="8961" width="2" style="6" bestFit="1" customWidth="1"/>
    <col min="8962" max="9216" width="9.140625" style="6"/>
    <col min="9217" max="9217" width="2" style="6" bestFit="1" customWidth="1"/>
    <col min="9218" max="9472" width="9.140625" style="6"/>
    <col min="9473" max="9473" width="2" style="6" bestFit="1" customWidth="1"/>
    <col min="9474" max="9728" width="9.140625" style="6"/>
    <col min="9729" max="9729" width="2" style="6" bestFit="1" customWidth="1"/>
    <col min="9730" max="9984" width="9.140625" style="6"/>
    <col min="9985" max="9985" width="2" style="6" bestFit="1" customWidth="1"/>
    <col min="9986" max="10240" width="9.140625" style="6"/>
    <col min="10241" max="10241" width="2" style="6" bestFit="1" customWidth="1"/>
    <col min="10242" max="10496" width="9.140625" style="6"/>
    <col min="10497" max="10497" width="2" style="6" bestFit="1" customWidth="1"/>
    <col min="10498" max="10752" width="9.140625" style="6"/>
    <col min="10753" max="10753" width="2" style="6" bestFit="1" customWidth="1"/>
    <col min="10754" max="11008" width="9.140625" style="6"/>
    <col min="11009" max="11009" width="2" style="6" bestFit="1" customWidth="1"/>
    <col min="11010" max="11264" width="9.140625" style="6"/>
    <col min="11265" max="11265" width="2" style="6" bestFit="1" customWidth="1"/>
    <col min="11266" max="11520" width="9.140625" style="6"/>
    <col min="11521" max="11521" width="2" style="6" bestFit="1" customWidth="1"/>
    <col min="11522" max="11776" width="9.140625" style="6"/>
    <col min="11777" max="11777" width="2" style="6" bestFit="1" customWidth="1"/>
    <col min="11778" max="12032" width="9.140625" style="6"/>
    <col min="12033" max="12033" width="2" style="6" bestFit="1" customWidth="1"/>
    <col min="12034" max="12288" width="9.140625" style="6"/>
    <col min="12289" max="12289" width="2" style="6" bestFit="1" customWidth="1"/>
    <col min="12290" max="12544" width="9.140625" style="6"/>
    <col min="12545" max="12545" width="2" style="6" bestFit="1" customWidth="1"/>
    <col min="12546" max="12800" width="9.140625" style="6"/>
    <col min="12801" max="12801" width="2" style="6" bestFit="1" customWidth="1"/>
    <col min="12802" max="13056" width="9.140625" style="6"/>
    <col min="13057" max="13057" width="2" style="6" bestFit="1" customWidth="1"/>
    <col min="13058" max="13312" width="9.140625" style="6"/>
    <col min="13313" max="13313" width="2" style="6" bestFit="1" customWidth="1"/>
    <col min="13314" max="13568" width="9.140625" style="6"/>
    <col min="13569" max="13569" width="2" style="6" bestFit="1" customWidth="1"/>
    <col min="13570" max="13824" width="9.140625" style="6"/>
    <col min="13825" max="13825" width="2" style="6" bestFit="1" customWidth="1"/>
    <col min="13826" max="14080" width="9.140625" style="6"/>
    <col min="14081" max="14081" width="2" style="6" bestFit="1" customWidth="1"/>
    <col min="14082" max="14336" width="9.140625" style="6"/>
    <col min="14337" max="14337" width="2" style="6" bestFit="1" customWidth="1"/>
    <col min="14338" max="14592" width="9.140625" style="6"/>
    <col min="14593" max="14593" width="2" style="6" bestFit="1" customWidth="1"/>
    <col min="14594" max="14848" width="9.140625" style="6"/>
    <col min="14849" max="14849" width="2" style="6" bestFit="1" customWidth="1"/>
    <col min="14850" max="15104" width="9.140625" style="6"/>
    <col min="15105" max="15105" width="2" style="6" bestFit="1" customWidth="1"/>
    <col min="15106" max="15360" width="9.140625" style="6"/>
    <col min="15361" max="15361" width="2" style="6" bestFit="1" customWidth="1"/>
    <col min="15362" max="15616" width="9.140625" style="6"/>
    <col min="15617" max="15617" width="2" style="6" bestFit="1" customWidth="1"/>
    <col min="15618" max="15872" width="9.140625" style="6"/>
    <col min="15873" max="15873" width="2" style="6" bestFit="1" customWidth="1"/>
    <col min="15874" max="16128" width="9.140625" style="6"/>
    <col min="16129" max="16129" width="2" style="6" bestFit="1" customWidth="1"/>
    <col min="16130" max="16384" width="9.140625" style="6"/>
  </cols>
  <sheetData>
    <row r="3" spans="1:2" ht="18" x14ac:dyDescent="0.25">
      <c r="B3" s="55" t="s">
        <v>62</v>
      </c>
    </row>
    <row r="4" spans="1:2" x14ac:dyDescent="0.25">
      <c r="B4" s="56"/>
    </row>
    <row r="5" spans="1:2" s="30" customFormat="1" ht="22.5" customHeight="1" x14ac:dyDescent="0.25">
      <c r="A5" s="57" t="s">
        <v>40</v>
      </c>
      <c r="B5" s="60" t="s">
        <v>69</v>
      </c>
    </row>
    <row r="6" spans="1:2" s="30" customFormat="1" ht="22.5" customHeight="1" x14ac:dyDescent="0.25">
      <c r="A6" s="57" t="s">
        <v>41</v>
      </c>
      <c r="B6" s="60" t="s">
        <v>71</v>
      </c>
    </row>
    <row r="7" spans="1:2" s="30" customFormat="1" ht="22.5" customHeight="1" x14ac:dyDescent="0.25">
      <c r="A7" s="57" t="s">
        <v>42</v>
      </c>
      <c r="B7" s="60" t="s">
        <v>72</v>
      </c>
    </row>
    <row r="8" spans="1:2" s="30" customFormat="1" ht="22.5" customHeight="1" x14ac:dyDescent="0.25">
      <c r="A8" s="57" t="s">
        <v>43</v>
      </c>
      <c r="B8" s="60" t="s">
        <v>73</v>
      </c>
    </row>
    <row r="9" spans="1:2" s="30" customFormat="1" ht="22.5" customHeight="1" x14ac:dyDescent="0.25">
      <c r="A9" s="57" t="s">
        <v>44</v>
      </c>
      <c r="B9" s="60" t="s">
        <v>91</v>
      </c>
    </row>
    <row r="10" spans="1:2" s="30" customFormat="1" ht="22.5" customHeight="1" x14ac:dyDescent="0.25">
      <c r="A10" s="57" t="s">
        <v>45</v>
      </c>
      <c r="B10" s="60" t="s">
        <v>92</v>
      </c>
    </row>
    <row r="11" spans="1:2" s="30" customFormat="1" ht="22.5" customHeight="1" x14ac:dyDescent="0.25">
      <c r="A11" s="57" t="s">
        <v>46</v>
      </c>
      <c r="B11" s="60" t="s">
        <v>103</v>
      </c>
    </row>
    <row r="12" spans="1:2" s="30" customFormat="1" ht="22.5" customHeight="1" x14ac:dyDescent="0.25">
      <c r="A12" s="57" t="s">
        <v>47</v>
      </c>
      <c r="B12" s="60" t="s">
        <v>104</v>
      </c>
    </row>
    <row r="13" spans="1:2" s="30" customFormat="1" x14ac:dyDescent="0.25"/>
    <row r="14" spans="1:2" x14ac:dyDescent="0.25">
      <c r="B14" s="22"/>
    </row>
    <row r="16" spans="1:2" x14ac:dyDescent="0.25">
      <c r="B16" s="1"/>
    </row>
  </sheetData>
  <hyperlinks>
    <hyperlink ref="B5" location="'Tav. 1'!A1" display="Biblioteche per titolarità pubblica e privata. Italia e Veneto - Anno 2020"/>
    <hyperlink ref="B6" location="'Tav. 2'!A1" display="Biblioteche per tipologia di soggetto titolare e provincia. Veneto - Anno 2020"/>
    <hyperlink ref="B7" location="'Tav. 3'!A1" display="Quota % di biblioteche per tipologia funzionale prevalente. Italia e Veneto - Anno 2020"/>
    <hyperlink ref="B8" location="'Tav. 4'!A1" display="Quota % di biblioteche di conservazione e specializzate per tipologia del materiale posseduto. Veneto  - Anno 2020"/>
    <hyperlink ref="B9" location="'Tav. 5'!A1" display="Quota % di biblioteche per categoria di utenti a cui si rivolge prevalentemente. Veneto - Anno 2020"/>
    <hyperlink ref="B10" location="'Tav. 6'!A1" display="Utenti per regione e provincia. Italia e Veneto - Anno 2020"/>
    <hyperlink ref="B11" location="'Tav. 7'!A1" display="Quota % di biblioteche per patrimonio posseduto e provincia. Veneto - Anno 2020"/>
    <hyperlink ref="B12" location="'Tav. 8'!A1" display="Quota % di biblioteche per attività e servizi attivati a seguito dell'emergenza pandemica per provincia. Veneto - Anno 202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1"/>
  <sheetViews>
    <sheetView workbookViewId="0">
      <selection activeCell="O27" sqref="O27"/>
    </sheetView>
  </sheetViews>
  <sheetFormatPr defaultRowHeight="11.25" x14ac:dyDescent="0.2"/>
  <cols>
    <col min="1" max="1" width="9.140625" style="11"/>
    <col min="2" max="2" width="14.140625" style="11" customWidth="1"/>
    <col min="3" max="3" width="7.140625" style="11" customWidth="1"/>
    <col min="4" max="4" width="7.85546875" style="11" customWidth="1"/>
    <col min="5" max="5" width="8.7109375" style="11" customWidth="1"/>
    <col min="6" max="250" width="9.140625" style="11"/>
    <col min="251" max="251" width="22.7109375" style="11" customWidth="1"/>
    <col min="252" max="252" width="5.85546875" style="11" customWidth="1"/>
    <col min="253" max="253" width="7.140625" style="11" customWidth="1"/>
    <col min="254" max="254" width="7.85546875" style="11" customWidth="1"/>
    <col min="255" max="255" width="8.7109375" style="11" customWidth="1"/>
    <col min="256" max="506" width="9.140625" style="11"/>
    <col min="507" max="507" width="22.7109375" style="11" customWidth="1"/>
    <col min="508" max="508" width="5.85546875" style="11" customWidth="1"/>
    <col min="509" max="509" width="7.140625" style="11" customWidth="1"/>
    <col min="510" max="510" width="7.85546875" style="11" customWidth="1"/>
    <col min="511" max="511" width="8.7109375" style="11" customWidth="1"/>
    <col min="512" max="762" width="9.140625" style="11"/>
    <col min="763" max="763" width="22.7109375" style="11" customWidth="1"/>
    <col min="764" max="764" width="5.85546875" style="11" customWidth="1"/>
    <col min="765" max="765" width="7.140625" style="11" customWidth="1"/>
    <col min="766" max="766" width="7.85546875" style="11" customWidth="1"/>
    <col min="767" max="767" width="8.7109375" style="11" customWidth="1"/>
    <col min="768" max="1018" width="9.140625" style="11"/>
    <col min="1019" max="1019" width="22.7109375" style="11" customWidth="1"/>
    <col min="1020" max="1020" width="5.85546875" style="11" customWidth="1"/>
    <col min="1021" max="1021" width="7.140625" style="11" customWidth="1"/>
    <col min="1022" max="1022" width="7.85546875" style="11" customWidth="1"/>
    <col min="1023" max="1023" width="8.7109375" style="11" customWidth="1"/>
    <col min="1024" max="1274" width="9.140625" style="11"/>
    <col min="1275" max="1275" width="22.7109375" style="11" customWidth="1"/>
    <col min="1276" max="1276" width="5.85546875" style="11" customWidth="1"/>
    <col min="1277" max="1277" width="7.140625" style="11" customWidth="1"/>
    <col min="1278" max="1278" width="7.85546875" style="11" customWidth="1"/>
    <col min="1279" max="1279" width="8.7109375" style="11" customWidth="1"/>
    <col min="1280" max="1530" width="9.140625" style="11"/>
    <col min="1531" max="1531" width="22.7109375" style="11" customWidth="1"/>
    <col min="1532" max="1532" width="5.85546875" style="11" customWidth="1"/>
    <col min="1533" max="1533" width="7.140625" style="11" customWidth="1"/>
    <col min="1534" max="1534" width="7.85546875" style="11" customWidth="1"/>
    <col min="1535" max="1535" width="8.7109375" style="11" customWidth="1"/>
    <col min="1536" max="1786" width="9.140625" style="11"/>
    <col min="1787" max="1787" width="22.7109375" style="11" customWidth="1"/>
    <col min="1788" max="1788" width="5.85546875" style="11" customWidth="1"/>
    <col min="1789" max="1789" width="7.140625" style="11" customWidth="1"/>
    <col min="1790" max="1790" width="7.85546875" style="11" customWidth="1"/>
    <col min="1791" max="1791" width="8.7109375" style="11" customWidth="1"/>
    <col min="1792" max="2042" width="9.140625" style="11"/>
    <col min="2043" max="2043" width="22.7109375" style="11" customWidth="1"/>
    <col min="2044" max="2044" width="5.85546875" style="11" customWidth="1"/>
    <col min="2045" max="2045" width="7.140625" style="11" customWidth="1"/>
    <col min="2046" max="2046" width="7.85546875" style="11" customWidth="1"/>
    <col min="2047" max="2047" width="8.7109375" style="11" customWidth="1"/>
    <col min="2048" max="2298" width="9.140625" style="11"/>
    <col min="2299" max="2299" width="22.7109375" style="11" customWidth="1"/>
    <col min="2300" max="2300" width="5.85546875" style="11" customWidth="1"/>
    <col min="2301" max="2301" width="7.140625" style="11" customWidth="1"/>
    <col min="2302" max="2302" width="7.85546875" style="11" customWidth="1"/>
    <col min="2303" max="2303" width="8.7109375" style="11" customWidth="1"/>
    <col min="2304" max="2554" width="9.140625" style="11"/>
    <col min="2555" max="2555" width="22.7109375" style="11" customWidth="1"/>
    <col min="2556" max="2556" width="5.85546875" style="11" customWidth="1"/>
    <col min="2557" max="2557" width="7.140625" style="11" customWidth="1"/>
    <col min="2558" max="2558" width="7.85546875" style="11" customWidth="1"/>
    <col min="2559" max="2559" width="8.7109375" style="11" customWidth="1"/>
    <col min="2560" max="2810" width="9.140625" style="11"/>
    <col min="2811" max="2811" width="22.7109375" style="11" customWidth="1"/>
    <col min="2812" max="2812" width="5.85546875" style="11" customWidth="1"/>
    <col min="2813" max="2813" width="7.140625" style="11" customWidth="1"/>
    <col min="2814" max="2814" width="7.85546875" style="11" customWidth="1"/>
    <col min="2815" max="2815" width="8.7109375" style="11" customWidth="1"/>
    <col min="2816" max="3066" width="9.140625" style="11"/>
    <col min="3067" max="3067" width="22.7109375" style="11" customWidth="1"/>
    <col min="3068" max="3068" width="5.85546875" style="11" customWidth="1"/>
    <col min="3069" max="3069" width="7.140625" style="11" customWidth="1"/>
    <col min="3070" max="3070" width="7.85546875" style="11" customWidth="1"/>
    <col min="3071" max="3071" width="8.7109375" style="11" customWidth="1"/>
    <col min="3072" max="3322" width="9.140625" style="11"/>
    <col min="3323" max="3323" width="22.7109375" style="11" customWidth="1"/>
    <col min="3324" max="3324" width="5.85546875" style="11" customWidth="1"/>
    <col min="3325" max="3325" width="7.140625" style="11" customWidth="1"/>
    <col min="3326" max="3326" width="7.85546875" style="11" customWidth="1"/>
    <col min="3327" max="3327" width="8.7109375" style="11" customWidth="1"/>
    <col min="3328" max="3578" width="9.140625" style="11"/>
    <col min="3579" max="3579" width="22.7109375" style="11" customWidth="1"/>
    <col min="3580" max="3580" width="5.85546875" style="11" customWidth="1"/>
    <col min="3581" max="3581" width="7.140625" style="11" customWidth="1"/>
    <col min="3582" max="3582" width="7.85546875" style="11" customWidth="1"/>
    <col min="3583" max="3583" width="8.7109375" style="11" customWidth="1"/>
    <col min="3584" max="3834" width="9.140625" style="11"/>
    <col min="3835" max="3835" width="22.7109375" style="11" customWidth="1"/>
    <col min="3836" max="3836" width="5.85546875" style="11" customWidth="1"/>
    <col min="3837" max="3837" width="7.140625" style="11" customWidth="1"/>
    <col min="3838" max="3838" width="7.85546875" style="11" customWidth="1"/>
    <col min="3839" max="3839" width="8.7109375" style="11" customWidth="1"/>
    <col min="3840" max="4090" width="9.140625" style="11"/>
    <col min="4091" max="4091" width="22.7109375" style="11" customWidth="1"/>
    <col min="4092" max="4092" width="5.85546875" style="11" customWidth="1"/>
    <col min="4093" max="4093" width="7.140625" style="11" customWidth="1"/>
    <col min="4094" max="4094" width="7.85546875" style="11" customWidth="1"/>
    <col min="4095" max="4095" width="8.7109375" style="11" customWidth="1"/>
    <col min="4096" max="4346" width="9.140625" style="11"/>
    <col min="4347" max="4347" width="22.7109375" style="11" customWidth="1"/>
    <col min="4348" max="4348" width="5.85546875" style="11" customWidth="1"/>
    <col min="4349" max="4349" width="7.140625" style="11" customWidth="1"/>
    <col min="4350" max="4350" width="7.85546875" style="11" customWidth="1"/>
    <col min="4351" max="4351" width="8.7109375" style="11" customWidth="1"/>
    <col min="4352" max="4602" width="9.140625" style="11"/>
    <col min="4603" max="4603" width="22.7109375" style="11" customWidth="1"/>
    <col min="4604" max="4604" width="5.85546875" style="11" customWidth="1"/>
    <col min="4605" max="4605" width="7.140625" style="11" customWidth="1"/>
    <col min="4606" max="4606" width="7.85546875" style="11" customWidth="1"/>
    <col min="4607" max="4607" width="8.7109375" style="11" customWidth="1"/>
    <col min="4608" max="4858" width="9.140625" style="11"/>
    <col min="4859" max="4859" width="22.7109375" style="11" customWidth="1"/>
    <col min="4860" max="4860" width="5.85546875" style="11" customWidth="1"/>
    <col min="4861" max="4861" width="7.140625" style="11" customWidth="1"/>
    <col min="4862" max="4862" width="7.85546875" style="11" customWidth="1"/>
    <col min="4863" max="4863" width="8.7109375" style="11" customWidth="1"/>
    <col min="4864" max="5114" width="9.140625" style="11"/>
    <col min="5115" max="5115" width="22.7109375" style="11" customWidth="1"/>
    <col min="5116" max="5116" width="5.85546875" style="11" customWidth="1"/>
    <col min="5117" max="5117" width="7.140625" style="11" customWidth="1"/>
    <col min="5118" max="5118" width="7.85546875" style="11" customWidth="1"/>
    <col min="5119" max="5119" width="8.7109375" style="11" customWidth="1"/>
    <col min="5120" max="5370" width="9.140625" style="11"/>
    <col min="5371" max="5371" width="22.7109375" style="11" customWidth="1"/>
    <col min="5372" max="5372" width="5.85546875" style="11" customWidth="1"/>
    <col min="5373" max="5373" width="7.140625" style="11" customWidth="1"/>
    <col min="5374" max="5374" width="7.85546875" style="11" customWidth="1"/>
    <col min="5375" max="5375" width="8.7109375" style="11" customWidth="1"/>
    <col min="5376" max="5626" width="9.140625" style="11"/>
    <col min="5627" max="5627" width="22.7109375" style="11" customWidth="1"/>
    <col min="5628" max="5628" width="5.85546875" style="11" customWidth="1"/>
    <col min="5629" max="5629" width="7.140625" style="11" customWidth="1"/>
    <col min="5630" max="5630" width="7.85546875" style="11" customWidth="1"/>
    <col min="5631" max="5631" width="8.7109375" style="11" customWidth="1"/>
    <col min="5632" max="5882" width="9.140625" style="11"/>
    <col min="5883" max="5883" width="22.7109375" style="11" customWidth="1"/>
    <col min="5884" max="5884" width="5.85546875" style="11" customWidth="1"/>
    <col min="5885" max="5885" width="7.140625" style="11" customWidth="1"/>
    <col min="5886" max="5886" width="7.85546875" style="11" customWidth="1"/>
    <col min="5887" max="5887" width="8.7109375" style="11" customWidth="1"/>
    <col min="5888" max="6138" width="9.140625" style="11"/>
    <col min="6139" max="6139" width="22.7109375" style="11" customWidth="1"/>
    <col min="6140" max="6140" width="5.85546875" style="11" customWidth="1"/>
    <col min="6141" max="6141" width="7.140625" style="11" customWidth="1"/>
    <col min="6142" max="6142" width="7.85546875" style="11" customWidth="1"/>
    <col min="6143" max="6143" width="8.7109375" style="11" customWidth="1"/>
    <col min="6144" max="6394" width="9.140625" style="11"/>
    <col min="6395" max="6395" width="22.7109375" style="11" customWidth="1"/>
    <col min="6396" max="6396" width="5.85546875" style="11" customWidth="1"/>
    <col min="6397" max="6397" width="7.140625" style="11" customWidth="1"/>
    <col min="6398" max="6398" width="7.85546875" style="11" customWidth="1"/>
    <col min="6399" max="6399" width="8.7109375" style="11" customWidth="1"/>
    <col min="6400" max="6650" width="9.140625" style="11"/>
    <col min="6651" max="6651" width="22.7109375" style="11" customWidth="1"/>
    <col min="6652" max="6652" width="5.85546875" style="11" customWidth="1"/>
    <col min="6653" max="6653" width="7.140625" style="11" customWidth="1"/>
    <col min="6654" max="6654" width="7.85546875" style="11" customWidth="1"/>
    <col min="6655" max="6655" width="8.7109375" style="11" customWidth="1"/>
    <col min="6656" max="6906" width="9.140625" style="11"/>
    <col min="6907" max="6907" width="22.7109375" style="11" customWidth="1"/>
    <col min="6908" max="6908" width="5.85546875" style="11" customWidth="1"/>
    <col min="6909" max="6909" width="7.140625" style="11" customWidth="1"/>
    <col min="6910" max="6910" width="7.85546875" style="11" customWidth="1"/>
    <col min="6911" max="6911" width="8.7109375" style="11" customWidth="1"/>
    <col min="6912" max="7162" width="9.140625" style="11"/>
    <col min="7163" max="7163" width="22.7109375" style="11" customWidth="1"/>
    <col min="7164" max="7164" width="5.85546875" style="11" customWidth="1"/>
    <col min="7165" max="7165" width="7.140625" style="11" customWidth="1"/>
    <col min="7166" max="7166" width="7.85546875" style="11" customWidth="1"/>
    <col min="7167" max="7167" width="8.7109375" style="11" customWidth="1"/>
    <col min="7168" max="7418" width="9.140625" style="11"/>
    <col min="7419" max="7419" width="22.7109375" style="11" customWidth="1"/>
    <col min="7420" max="7420" width="5.85546875" style="11" customWidth="1"/>
    <col min="7421" max="7421" width="7.140625" style="11" customWidth="1"/>
    <col min="7422" max="7422" width="7.85546875" style="11" customWidth="1"/>
    <col min="7423" max="7423" width="8.7109375" style="11" customWidth="1"/>
    <col min="7424" max="7674" width="9.140625" style="11"/>
    <col min="7675" max="7675" width="22.7109375" style="11" customWidth="1"/>
    <col min="7676" max="7676" width="5.85546875" style="11" customWidth="1"/>
    <col min="7677" max="7677" width="7.140625" style="11" customWidth="1"/>
    <col min="7678" max="7678" width="7.85546875" style="11" customWidth="1"/>
    <col min="7679" max="7679" width="8.7109375" style="11" customWidth="1"/>
    <col min="7680" max="7930" width="9.140625" style="11"/>
    <col min="7931" max="7931" width="22.7109375" style="11" customWidth="1"/>
    <col min="7932" max="7932" width="5.85546875" style="11" customWidth="1"/>
    <col min="7933" max="7933" width="7.140625" style="11" customWidth="1"/>
    <col min="7934" max="7934" width="7.85546875" style="11" customWidth="1"/>
    <col min="7935" max="7935" width="8.7109375" style="11" customWidth="1"/>
    <col min="7936" max="8186" width="9.140625" style="11"/>
    <col min="8187" max="8187" width="22.7109375" style="11" customWidth="1"/>
    <col min="8188" max="8188" width="5.85546875" style="11" customWidth="1"/>
    <col min="8189" max="8189" width="7.140625" style="11" customWidth="1"/>
    <col min="8190" max="8190" width="7.85546875" style="11" customWidth="1"/>
    <col min="8191" max="8191" width="8.7109375" style="11" customWidth="1"/>
    <col min="8192" max="8442" width="9.140625" style="11"/>
    <col min="8443" max="8443" width="22.7109375" style="11" customWidth="1"/>
    <col min="8444" max="8444" width="5.85546875" style="11" customWidth="1"/>
    <col min="8445" max="8445" width="7.140625" style="11" customWidth="1"/>
    <col min="8446" max="8446" width="7.85546875" style="11" customWidth="1"/>
    <col min="8447" max="8447" width="8.7109375" style="11" customWidth="1"/>
    <col min="8448" max="8698" width="9.140625" style="11"/>
    <col min="8699" max="8699" width="22.7109375" style="11" customWidth="1"/>
    <col min="8700" max="8700" width="5.85546875" style="11" customWidth="1"/>
    <col min="8701" max="8701" width="7.140625" style="11" customWidth="1"/>
    <col min="8702" max="8702" width="7.85546875" style="11" customWidth="1"/>
    <col min="8703" max="8703" width="8.7109375" style="11" customWidth="1"/>
    <col min="8704" max="8954" width="9.140625" style="11"/>
    <col min="8955" max="8955" width="22.7109375" style="11" customWidth="1"/>
    <col min="8956" max="8956" width="5.85546875" style="11" customWidth="1"/>
    <col min="8957" max="8957" width="7.140625" style="11" customWidth="1"/>
    <col min="8958" max="8958" width="7.85546875" style="11" customWidth="1"/>
    <col min="8959" max="8959" width="8.7109375" style="11" customWidth="1"/>
    <col min="8960" max="9210" width="9.140625" style="11"/>
    <col min="9211" max="9211" width="22.7109375" style="11" customWidth="1"/>
    <col min="9212" max="9212" width="5.85546875" style="11" customWidth="1"/>
    <col min="9213" max="9213" width="7.140625" style="11" customWidth="1"/>
    <col min="9214" max="9214" width="7.85546875" style="11" customWidth="1"/>
    <col min="9215" max="9215" width="8.7109375" style="11" customWidth="1"/>
    <col min="9216" max="9466" width="9.140625" style="11"/>
    <col min="9467" max="9467" width="22.7109375" style="11" customWidth="1"/>
    <col min="9468" max="9468" width="5.85546875" style="11" customWidth="1"/>
    <col min="9469" max="9469" width="7.140625" style="11" customWidth="1"/>
    <col min="9470" max="9470" width="7.85546875" style="11" customWidth="1"/>
    <col min="9471" max="9471" width="8.7109375" style="11" customWidth="1"/>
    <col min="9472" max="9722" width="9.140625" style="11"/>
    <col min="9723" max="9723" width="22.7109375" style="11" customWidth="1"/>
    <col min="9724" max="9724" width="5.85546875" style="11" customWidth="1"/>
    <col min="9725" max="9725" width="7.140625" style="11" customWidth="1"/>
    <col min="9726" max="9726" width="7.85546875" style="11" customWidth="1"/>
    <col min="9727" max="9727" width="8.7109375" style="11" customWidth="1"/>
    <col min="9728" max="9978" width="9.140625" style="11"/>
    <col min="9979" max="9979" width="22.7109375" style="11" customWidth="1"/>
    <col min="9980" max="9980" width="5.85546875" style="11" customWidth="1"/>
    <col min="9981" max="9981" width="7.140625" style="11" customWidth="1"/>
    <col min="9982" max="9982" width="7.85546875" style="11" customWidth="1"/>
    <col min="9983" max="9983" width="8.7109375" style="11" customWidth="1"/>
    <col min="9984" max="10234" width="9.140625" style="11"/>
    <col min="10235" max="10235" width="22.7109375" style="11" customWidth="1"/>
    <col min="10236" max="10236" width="5.85546875" style="11" customWidth="1"/>
    <col min="10237" max="10237" width="7.140625" style="11" customWidth="1"/>
    <col min="10238" max="10238" width="7.85546875" style="11" customWidth="1"/>
    <col min="10239" max="10239" width="8.7109375" style="11" customWidth="1"/>
    <col min="10240" max="10490" width="9.140625" style="11"/>
    <col min="10491" max="10491" width="22.7109375" style="11" customWidth="1"/>
    <col min="10492" max="10492" width="5.85546875" style="11" customWidth="1"/>
    <col min="10493" max="10493" width="7.140625" style="11" customWidth="1"/>
    <col min="10494" max="10494" width="7.85546875" style="11" customWidth="1"/>
    <col min="10495" max="10495" width="8.7109375" style="11" customWidth="1"/>
    <col min="10496" max="10746" width="9.140625" style="11"/>
    <col min="10747" max="10747" width="22.7109375" style="11" customWidth="1"/>
    <col min="10748" max="10748" width="5.85546875" style="11" customWidth="1"/>
    <col min="10749" max="10749" width="7.140625" style="11" customWidth="1"/>
    <col min="10750" max="10750" width="7.85546875" style="11" customWidth="1"/>
    <col min="10751" max="10751" width="8.7109375" style="11" customWidth="1"/>
    <col min="10752" max="11002" width="9.140625" style="11"/>
    <col min="11003" max="11003" width="22.7109375" style="11" customWidth="1"/>
    <col min="11004" max="11004" width="5.85546875" style="11" customWidth="1"/>
    <col min="11005" max="11005" width="7.140625" style="11" customWidth="1"/>
    <col min="11006" max="11006" width="7.85546875" style="11" customWidth="1"/>
    <col min="11007" max="11007" width="8.7109375" style="11" customWidth="1"/>
    <col min="11008" max="11258" width="9.140625" style="11"/>
    <col min="11259" max="11259" width="22.7109375" style="11" customWidth="1"/>
    <col min="11260" max="11260" width="5.85546875" style="11" customWidth="1"/>
    <col min="11261" max="11261" width="7.140625" style="11" customWidth="1"/>
    <col min="11262" max="11262" width="7.85546875" style="11" customWidth="1"/>
    <col min="11263" max="11263" width="8.7109375" style="11" customWidth="1"/>
    <col min="11264" max="11514" width="9.140625" style="11"/>
    <col min="11515" max="11515" width="22.7109375" style="11" customWidth="1"/>
    <col min="11516" max="11516" width="5.85546875" style="11" customWidth="1"/>
    <col min="11517" max="11517" width="7.140625" style="11" customWidth="1"/>
    <col min="11518" max="11518" width="7.85546875" style="11" customWidth="1"/>
    <col min="11519" max="11519" width="8.7109375" style="11" customWidth="1"/>
    <col min="11520" max="11770" width="9.140625" style="11"/>
    <col min="11771" max="11771" width="22.7109375" style="11" customWidth="1"/>
    <col min="11772" max="11772" width="5.85546875" style="11" customWidth="1"/>
    <col min="11773" max="11773" width="7.140625" style="11" customWidth="1"/>
    <col min="11774" max="11774" width="7.85546875" style="11" customWidth="1"/>
    <col min="11775" max="11775" width="8.7109375" style="11" customWidth="1"/>
    <col min="11776" max="12026" width="9.140625" style="11"/>
    <col min="12027" max="12027" width="22.7109375" style="11" customWidth="1"/>
    <col min="12028" max="12028" width="5.85546875" style="11" customWidth="1"/>
    <col min="12029" max="12029" width="7.140625" style="11" customWidth="1"/>
    <col min="12030" max="12030" width="7.85546875" style="11" customWidth="1"/>
    <col min="12031" max="12031" width="8.7109375" style="11" customWidth="1"/>
    <col min="12032" max="12282" width="9.140625" style="11"/>
    <col min="12283" max="12283" width="22.7109375" style="11" customWidth="1"/>
    <col min="12284" max="12284" width="5.85546875" style="11" customWidth="1"/>
    <col min="12285" max="12285" width="7.140625" style="11" customWidth="1"/>
    <col min="12286" max="12286" width="7.85546875" style="11" customWidth="1"/>
    <col min="12287" max="12287" width="8.7109375" style="11" customWidth="1"/>
    <col min="12288" max="12538" width="9.140625" style="11"/>
    <col min="12539" max="12539" width="22.7109375" style="11" customWidth="1"/>
    <col min="12540" max="12540" width="5.85546875" style="11" customWidth="1"/>
    <col min="12541" max="12541" width="7.140625" style="11" customWidth="1"/>
    <col min="12542" max="12542" width="7.85546875" style="11" customWidth="1"/>
    <col min="12543" max="12543" width="8.7109375" style="11" customWidth="1"/>
    <col min="12544" max="12794" width="9.140625" style="11"/>
    <col min="12795" max="12795" width="22.7109375" style="11" customWidth="1"/>
    <col min="12796" max="12796" width="5.85546875" style="11" customWidth="1"/>
    <col min="12797" max="12797" width="7.140625" style="11" customWidth="1"/>
    <col min="12798" max="12798" width="7.85546875" style="11" customWidth="1"/>
    <col min="12799" max="12799" width="8.7109375" style="11" customWidth="1"/>
    <col min="12800" max="13050" width="9.140625" style="11"/>
    <col min="13051" max="13051" width="22.7109375" style="11" customWidth="1"/>
    <col min="13052" max="13052" width="5.85546875" style="11" customWidth="1"/>
    <col min="13053" max="13053" width="7.140625" style="11" customWidth="1"/>
    <col min="13054" max="13054" width="7.85546875" style="11" customWidth="1"/>
    <col min="13055" max="13055" width="8.7109375" style="11" customWidth="1"/>
    <col min="13056" max="13306" width="9.140625" style="11"/>
    <col min="13307" max="13307" width="22.7109375" style="11" customWidth="1"/>
    <col min="13308" max="13308" width="5.85546875" style="11" customWidth="1"/>
    <col min="13309" max="13309" width="7.140625" style="11" customWidth="1"/>
    <col min="13310" max="13310" width="7.85546875" style="11" customWidth="1"/>
    <col min="13311" max="13311" width="8.7109375" style="11" customWidth="1"/>
    <col min="13312" max="13562" width="9.140625" style="11"/>
    <col min="13563" max="13563" width="22.7109375" style="11" customWidth="1"/>
    <col min="13564" max="13564" width="5.85546875" style="11" customWidth="1"/>
    <col min="13565" max="13565" width="7.140625" style="11" customWidth="1"/>
    <col min="13566" max="13566" width="7.85546875" style="11" customWidth="1"/>
    <col min="13567" max="13567" width="8.7109375" style="11" customWidth="1"/>
    <col min="13568" max="13818" width="9.140625" style="11"/>
    <col min="13819" max="13819" width="22.7109375" style="11" customWidth="1"/>
    <col min="13820" max="13820" width="5.85546875" style="11" customWidth="1"/>
    <col min="13821" max="13821" width="7.140625" style="11" customWidth="1"/>
    <col min="13822" max="13822" width="7.85546875" style="11" customWidth="1"/>
    <col min="13823" max="13823" width="8.7109375" style="11" customWidth="1"/>
    <col min="13824" max="14074" width="9.140625" style="11"/>
    <col min="14075" max="14075" width="22.7109375" style="11" customWidth="1"/>
    <col min="14076" max="14076" width="5.85546875" style="11" customWidth="1"/>
    <col min="14077" max="14077" width="7.140625" style="11" customWidth="1"/>
    <col min="14078" max="14078" width="7.85546875" style="11" customWidth="1"/>
    <col min="14079" max="14079" width="8.7109375" style="11" customWidth="1"/>
    <col min="14080" max="14330" width="9.140625" style="11"/>
    <col min="14331" max="14331" width="22.7109375" style="11" customWidth="1"/>
    <col min="14332" max="14332" width="5.85546875" style="11" customWidth="1"/>
    <col min="14333" max="14333" width="7.140625" style="11" customWidth="1"/>
    <col min="14334" max="14334" width="7.85546875" style="11" customWidth="1"/>
    <col min="14335" max="14335" width="8.7109375" style="11" customWidth="1"/>
    <col min="14336" max="14586" width="9.140625" style="11"/>
    <col min="14587" max="14587" width="22.7109375" style="11" customWidth="1"/>
    <col min="14588" max="14588" width="5.85546875" style="11" customWidth="1"/>
    <col min="14589" max="14589" width="7.140625" style="11" customWidth="1"/>
    <col min="14590" max="14590" width="7.85546875" style="11" customWidth="1"/>
    <col min="14591" max="14591" width="8.7109375" style="11" customWidth="1"/>
    <col min="14592" max="14842" width="9.140625" style="11"/>
    <col min="14843" max="14843" width="22.7109375" style="11" customWidth="1"/>
    <col min="14844" max="14844" width="5.85546875" style="11" customWidth="1"/>
    <col min="14845" max="14845" width="7.140625" style="11" customWidth="1"/>
    <col min="14846" max="14846" width="7.85546875" style="11" customWidth="1"/>
    <col min="14847" max="14847" width="8.7109375" style="11" customWidth="1"/>
    <col min="14848" max="15098" width="9.140625" style="11"/>
    <col min="15099" max="15099" width="22.7109375" style="11" customWidth="1"/>
    <col min="15100" max="15100" width="5.85546875" style="11" customWidth="1"/>
    <col min="15101" max="15101" width="7.140625" style="11" customWidth="1"/>
    <col min="15102" max="15102" width="7.85546875" style="11" customWidth="1"/>
    <col min="15103" max="15103" width="8.7109375" style="11" customWidth="1"/>
    <col min="15104" max="15354" width="9.140625" style="11"/>
    <col min="15355" max="15355" width="22.7109375" style="11" customWidth="1"/>
    <col min="15356" max="15356" width="5.85546875" style="11" customWidth="1"/>
    <col min="15357" max="15357" width="7.140625" style="11" customWidth="1"/>
    <col min="15358" max="15358" width="7.85546875" style="11" customWidth="1"/>
    <col min="15359" max="15359" width="8.7109375" style="11" customWidth="1"/>
    <col min="15360" max="15610" width="9.140625" style="11"/>
    <col min="15611" max="15611" width="22.7109375" style="11" customWidth="1"/>
    <col min="15612" max="15612" width="5.85546875" style="11" customWidth="1"/>
    <col min="15613" max="15613" width="7.140625" style="11" customWidth="1"/>
    <col min="15614" max="15614" width="7.85546875" style="11" customWidth="1"/>
    <col min="15615" max="15615" width="8.7109375" style="11" customWidth="1"/>
    <col min="15616" max="15866" width="9.140625" style="11"/>
    <col min="15867" max="15867" width="22.7109375" style="11" customWidth="1"/>
    <col min="15868" max="15868" width="5.85546875" style="11" customWidth="1"/>
    <col min="15869" max="15869" width="7.140625" style="11" customWidth="1"/>
    <col min="15870" max="15870" width="7.85546875" style="11" customWidth="1"/>
    <col min="15871" max="15871" width="8.7109375" style="11" customWidth="1"/>
    <col min="15872" max="16122" width="9.140625" style="11"/>
    <col min="16123" max="16123" width="22.7109375" style="11" customWidth="1"/>
    <col min="16124" max="16124" width="5.85546875" style="11" customWidth="1"/>
    <col min="16125" max="16125" width="7.140625" style="11" customWidth="1"/>
    <col min="16126" max="16126" width="7.85546875" style="11" customWidth="1"/>
    <col min="16127" max="16127" width="8.7109375" style="11" customWidth="1"/>
    <col min="16128" max="16384" width="9.140625" style="11"/>
  </cols>
  <sheetData>
    <row r="3" spans="2:12" ht="15" x14ac:dyDescent="0.25">
      <c r="B3" s="10" t="s">
        <v>69</v>
      </c>
      <c r="K3" s="58" t="s">
        <v>63</v>
      </c>
    </row>
    <row r="5" spans="2:12" s="12" customFormat="1" ht="23.25" customHeight="1" x14ac:dyDescent="0.25">
      <c r="B5" s="37" t="s">
        <v>52</v>
      </c>
      <c r="C5" s="48" t="s">
        <v>20</v>
      </c>
      <c r="D5" s="48" t="s">
        <v>21</v>
      </c>
      <c r="E5" s="48" t="s">
        <v>0</v>
      </c>
      <c r="G5" s="37" t="s">
        <v>61</v>
      </c>
      <c r="H5" s="48" t="s">
        <v>20</v>
      </c>
      <c r="I5" s="48" t="s">
        <v>21</v>
      </c>
      <c r="J5" s="48" t="s">
        <v>0</v>
      </c>
    </row>
    <row r="6" spans="2:12" s="33" customFormat="1" ht="12" x14ac:dyDescent="0.2">
      <c r="B6" s="32" t="s">
        <v>1</v>
      </c>
      <c r="C6" s="49">
        <v>673</v>
      </c>
      <c r="D6" s="49">
        <v>121</v>
      </c>
      <c r="E6" s="33">
        <v>794</v>
      </c>
      <c r="G6" s="33" t="s">
        <v>53</v>
      </c>
      <c r="H6" s="40">
        <v>47</v>
      </c>
      <c r="I6" s="40">
        <v>12</v>
      </c>
      <c r="J6" s="40">
        <v>59</v>
      </c>
    </row>
    <row r="7" spans="2:12" s="33" customFormat="1" ht="12" x14ac:dyDescent="0.2">
      <c r="B7" s="32" t="s">
        <v>48</v>
      </c>
      <c r="C7" s="49">
        <v>53</v>
      </c>
      <c r="D7" s="49">
        <v>4</v>
      </c>
      <c r="E7" s="33">
        <v>57</v>
      </c>
      <c r="G7" s="33" t="s">
        <v>54</v>
      </c>
      <c r="H7" s="40">
        <v>111</v>
      </c>
      <c r="I7" s="40">
        <v>13</v>
      </c>
      <c r="J7" s="40">
        <v>124</v>
      </c>
      <c r="L7" s="83"/>
    </row>
    <row r="8" spans="2:12" s="33" customFormat="1" ht="12" x14ac:dyDescent="0.2">
      <c r="B8" s="32" t="s">
        <v>2</v>
      </c>
      <c r="C8" s="49">
        <v>1323</v>
      </c>
      <c r="D8" s="49">
        <v>139</v>
      </c>
      <c r="E8" s="33">
        <v>1462</v>
      </c>
      <c r="G8" s="33" t="s">
        <v>55</v>
      </c>
      <c r="H8" s="40">
        <v>47</v>
      </c>
      <c r="I8" s="40">
        <v>8</v>
      </c>
      <c r="J8" s="40">
        <v>55</v>
      </c>
      <c r="L8" s="83"/>
    </row>
    <row r="9" spans="2:12" s="33" customFormat="1" ht="12" x14ac:dyDescent="0.2">
      <c r="B9" s="32" t="s">
        <v>49</v>
      </c>
      <c r="C9" s="49">
        <v>364</v>
      </c>
      <c r="D9" s="49">
        <v>60</v>
      </c>
      <c r="E9" s="33">
        <v>424</v>
      </c>
      <c r="G9" s="33" t="s">
        <v>56</v>
      </c>
      <c r="H9" s="40">
        <v>102</v>
      </c>
      <c r="I9" s="40">
        <v>13</v>
      </c>
      <c r="J9" s="40">
        <v>115</v>
      </c>
      <c r="L9" s="83"/>
    </row>
    <row r="10" spans="2:12" s="33" customFormat="1" ht="12" x14ac:dyDescent="0.2">
      <c r="B10" s="25" t="s">
        <v>3</v>
      </c>
      <c r="C10" s="50">
        <v>592</v>
      </c>
      <c r="D10" s="50">
        <v>112</v>
      </c>
      <c r="E10" s="26">
        <v>704</v>
      </c>
      <c r="G10" s="33" t="s">
        <v>57</v>
      </c>
      <c r="H10" s="40">
        <v>78</v>
      </c>
      <c r="I10" s="40">
        <v>30</v>
      </c>
      <c r="J10" s="40">
        <v>108</v>
      </c>
      <c r="L10" s="83"/>
    </row>
    <row r="11" spans="2:12" s="33" customFormat="1" ht="12" x14ac:dyDescent="0.2">
      <c r="B11" s="32" t="s">
        <v>50</v>
      </c>
      <c r="C11" s="49">
        <v>227</v>
      </c>
      <c r="D11" s="49">
        <v>44</v>
      </c>
      <c r="E11" s="33">
        <v>271</v>
      </c>
      <c r="G11" s="33" t="s">
        <v>58</v>
      </c>
      <c r="H11" s="40">
        <v>99</v>
      </c>
      <c r="I11" s="40">
        <v>17</v>
      </c>
      <c r="J11" s="40">
        <v>116</v>
      </c>
      <c r="L11" s="83"/>
    </row>
    <row r="12" spans="2:12" s="33" customFormat="1" ht="12" x14ac:dyDescent="0.2">
      <c r="B12" s="32" t="s">
        <v>4</v>
      </c>
      <c r="C12" s="49">
        <v>155</v>
      </c>
      <c r="D12" s="49">
        <v>57</v>
      </c>
      <c r="E12" s="33">
        <v>212</v>
      </c>
      <c r="G12" s="33" t="s">
        <v>59</v>
      </c>
      <c r="H12" s="40">
        <v>108</v>
      </c>
      <c r="I12" s="40">
        <v>17</v>
      </c>
      <c r="J12" s="40">
        <v>125</v>
      </c>
      <c r="L12" s="83"/>
    </row>
    <row r="13" spans="2:12" s="33" customFormat="1" ht="12" x14ac:dyDescent="0.2">
      <c r="B13" s="32" t="s">
        <v>51</v>
      </c>
      <c r="C13" s="49">
        <v>464</v>
      </c>
      <c r="D13" s="49">
        <v>124</v>
      </c>
      <c r="E13" s="33">
        <v>588</v>
      </c>
      <c r="G13" s="33" t="s">
        <v>108</v>
      </c>
      <c r="I13" s="33">
        <v>2</v>
      </c>
      <c r="J13" s="33">
        <v>2</v>
      </c>
      <c r="L13" s="83"/>
    </row>
    <row r="14" spans="2:12" s="33" customFormat="1" ht="12" x14ac:dyDescent="0.2">
      <c r="B14" s="32" t="s">
        <v>5</v>
      </c>
      <c r="C14" s="49">
        <v>317</v>
      </c>
      <c r="D14" s="49">
        <v>138</v>
      </c>
      <c r="E14" s="33">
        <v>455</v>
      </c>
      <c r="G14" s="36" t="s">
        <v>3</v>
      </c>
      <c r="H14" s="36">
        <v>592</v>
      </c>
      <c r="I14" s="36">
        <v>112</v>
      </c>
      <c r="J14" s="36">
        <v>704</v>
      </c>
      <c r="L14" s="83"/>
    </row>
    <row r="15" spans="2:12" s="33" customFormat="1" ht="12" x14ac:dyDescent="0.2">
      <c r="B15" s="32" t="s">
        <v>6</v>
      </c>
      <c r="C15" s="49">
        <v>76</v>
      </c>
      <c r="D15" s="49">
        <v>41</v>
      </c>
      <c r="E15" s="33">
        <v>117</v>
      </c>
      <c r="L15" s="83"/>
    </row>
    <row r="16" spans="2:12" s="33" customFormat="1" ht="12" x14ac:dyDescent="0.2">
      <c r="B16" s="32" t="s">
        <v>7</v>
      </c>
      <c r="C16" s="49">
        <v>150</v>
      </c>
      <c r="D16" s="49">
        <v>56</v>
      </c>
      <c r="E16" s="33">
        <v>206</v>
      </c>
      <c r="L16" s="83"/>
    </row>
    <row r="17" spans="2:12" s="33" customFormat="1" ht="12" x14ac:dyDescent="0.2">
      <c r="B17" s="32" t="s">
        <v>8</v>
      </c>
      <c r="C17" s="49">
        <v>310</v>
      </c>
      <c r="D17" s="49">
        <v>190</v>
      </c>
      <c r="E17" s="33">
        <v>500</v>
      </c>
      <c r="L17" s="83"/>
    </row>
    <row r="18" spans="2:12" s="33" customFormat="1" ht="12" x14ac:dyDescent="0.2">
      <c r="B18" s="32" t="s">
        <v>9</v>
      </c>
      <c r="C18" s="49">
        <v>96</v>
      </c>
      <c r="D18" s="49">
        <v>28</v>
      </c>
      <c r="E18" s="33">
        <v>124</v>
      </c>
      <c r="L18" s="83"/>
    </row>
    <row r="19" spans="2:12" s="33" customFormat="1" ht="12" x14ac:dyDescent="0.2">
      <c r="B19" s="32" t="s">
        <v>10</v>
      </c>
      <c r="C19" s="49">
        <v>50</v>
      </c>
      <c r="D19" s="49">
        <v>7</v>
      </c>
      <c r="E19" s="33">
        <v>57</v>
      </c>
      <c r="L19" s="83"/>
    </row>
    <row r="20" spans="2:12" s="33" customFormat="1" ht="12" x14ac:dyDescent="0.2">
      <c r="B20" s="32" t="s">
        <v>11</v>
      </c>
      <c r="C20" s="49">
        <v>289</v>
      </c>
      <c r="D20" s="49">
        <v>191</v>
      </c>
      <c r="E20" s="33">
        <v>480</v>
      </c>
      <c r="L20" s="83"/>
    </row>
    <row r="21" spans="2:12" s="33" customFormat="1" ht="12" x14ac:dyDescent="0.2">
      <c r="B21" s="32" t="s">
        <v>12</v>
      </c>
      <c r="C21" s="49">
        <v>193</v>
      </c>
      <c r="D21" s="49">
        <v>81</v>
      </c>
      <c r="E21" s="33">
        <v>274</v>
      </c>
      <c r="L21" s="83"/>
    </row>
    <row r="22" spans="2:12" s="33" customFormat="1" ht="12" x14ac:dyDescent="0.2">
      <c r="B22" s="32" t="s">
        <v>13</v>
      </c>
      <c r="C22" s="49">
        <v>63</v>
      </c>
      <c r="D22" s="49">
        <v>17</v>
      </c>
      <c r="E22" s="33">
        <v>80</v>
      </c>
      <c r="L22" s="83"/>
    </row>
    <row r="23" spans="2:12" s="33" customFormat="1" ht="12" x14ac:dyDescent="0.2">
      <c r="B23" s="32" t="s">
        <v>14</v>
      </c>
      <c r="C23" s="49">
        <v>172</v>
      </c>
      <c r="D23" s="49">
        <v>56</v>
      </c>
      <c r="E23" s="33">
        <v>228</v>
      </c>
      <c r="L23" s="83"/>
    </row>
    <row r="24" spans="2:12" s="33" customFormat="1" ht="12" x14ac:dyDescent="0.2">
      <c r="B24" s="32" t="s">
        <v>15</v>
      </c>
      <c r="C24" s="49">
        <v>331</v>
      </c>
      <c r="D24" s="49">
        <v>88</v>
      </c>
      <c r="E24" s="33">
        <v>419</v>
      </c>
      <c r="L24" s="83"/>
    </row>
    <row r="25" spans="2:12" s="33" customFormat="1" ht="12" x14ac:dyDescent="0.2">
      <c r="B25" s="32" t="s">
        <v>16</v>
      </c>
      <c r="C25" s="49">
        <v>379</v>
      </c>
      <c r="D25" s="49">
        <v>55</v>
      </c>
      <c r="E25" s="33">
        <v>434</v>
      </c>
      <c r="L25" s="83"/>
    </row>
    <row r="26" spans="2:12" s="26" customFormat="1" ht="12" x14ac:dyDescent="0.2">
      <c r="B26" s="34" t="s">
        <v>17</v>
      </c>
      <c r="C26" s="51">
        <v>6277</v>
      </c>
      <c r="D26" s="51">
        <v>1609</v>
      </c>
      <c r="E26" s="51">
        <v>7886</v>
      </c>
      <c r="L26" s="83"/>
    </row>
    <row r="27" spans="2:12" x14ac:dyDescent="0.2">
      <c r="L27" s="15"/>
    </row>
    <row r="28" spans="2:12" s="15" customFormat="1" ht="9" customHeight="1" x14ac:dyDescent="0.2">
      <c r="B28" s="31" t="s">
        <v>60</v>
      </c>
      <c r="C28" s="14"/>
    </row>
    <row r="29" spans="2:12" s="15" customFormat="1" ht="12" customHeight="1" x14ac:dyDescent="0.2">
      <c r="B29" s="16"/>
      <c r="C29" s="14"/>
    </row>
    <row r="30" spans="2:12" s="15" customFormat="1" ht="37.5" customHeight="1" x14ac:dyDescent="0.2">
      <c r="B30" s="17"/>
      <c r="C30" s="14"/>
      <c r="L30" s="11"/>
    </row>
    <row r="31" spans="2:12" s="15" customFormat="1" ht="51.75" customHeight="1" x14ac:dyDescent="0.2">
      <c r="B31" s="18"/>
      <c r="C31" s="14"/>
      <c r="L31" s="11"/>
    </row>
  </sheetData>
  <hyperlinks>
    <hyperlink ref="K3" location="'Indice delle tavole'!A1" display="Torna all'indice"/>
  </hyperlink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0"/>
  <sheetViews>
    <sheetView workbookViewId="0"/>
  </sheetViews>
  <sheetFormatPr defaultRowHeight="11.25" x14ac:dyDescent="0.2"/>
  <cols>
    <col min="1" max="1" width="9.140625" style="11"/>
    <col min="2" max="2" width="12.140625" style="11" customWidth="1"/>
    <col min="3" max="3" width="8.42578125" style="11" customWidth="1"/>
    <col min="4" max="4" width="7.140625" style="11" bestFit="1" customWidth="1"/>
    <col min="5" max="5" width="10.85546875" style="11" customWidth="1"/>
    <col min="6" max="6" width="8.140625" style="11" bestFit="1" customWidth="1"/>
    <col min="7" max="7" width="8" style="11" customWidth="1"/>
    <col min="8" max="8" width="7.140625" style="11" bestFit="1" customWidth="1"/>
    <col min="9" max="9" width="8.140625" style="11" customWidth="1"/>
    <col min="10" max="10" width="7.140625" style="11" bestFit="1" customWidth="1"/>
    <col min="11" max="11" width="4.28515625" style="11" customWidth="1"/>
    <col min="12" max="12" width="10.28515625" style="11" customWidth="1"/>
    <col min="13" max="13" width="9.5703125" style="11" customWidth="1"/>
    <col min="14" max="16" width="10.5703125" style="11" customWidth="1"/>
    <col min="17" max="17" width="9.140625" style="11" customWidth="1"/>
    <col min="18" max="19" width="7.140625" style="11" bestFit="1" customWidth="1"/>
    <col min="20" max="20" width="7.7109375" style="11" customWidth="1"/>
    <col min="21" max="251" width="9.140625" style="11"/>
    <col min="252" max="252" width="22.7109375" style="11" customWidth="1"/>
    <col min="253" max="253" width="8.42578125" style="11" customWidth="1"/>
    <col min="254" max="255" width="7.140625" style="11" bestFit="1" customWidth="1"/>
    <col min="256" max="256" width="10.85546875" style="11" customWidth="1"/>
    <col min="257" max="257" width="8.140625" style="11" bestFit="1" customWidth="1"/>
    <col min="258" max="258" width="8" style="11" customWidth="1"/>
    <col min="259" max="259" width="7.140625" style="11" bestFit="1" customWidth="1"/>
    <col min="260" max="260" width="8.140625" style="11" customWidth="1"/>
    <col min="261" max="261" width="7.140625" style="11" bestFit="1" customWidth="1"/>
    <col min="262" max="262" width="4.28515625" style="11" customWidth="1"/>
    <col min="263" max="263" width="10.28515625" style="11" customWidth="1"/>
    <col min="264" max="264" width="7.140625" style="11" bestFit="1" customWidth="1"/>
    <col min="265" max="265" width="9.5703125" style="11" customWidth="1"/>
    <col min="266" max="266" width="10.42578125" style="11" customWidth="1"/>
    <col min="267" max="267" width="9" style="11" customWidth="1"/>
    <col min="268" max="269" width="10.5703125" style="11" customWidth="1"/>
    <col min="270" max="270" width="8.85546875" style="11" customWidth="1"/>
    <col min="271" max="271" width="9.140625" style="11" customWidth="1"/>
    <col min="272" max="272" width="7.140625" style="11" bestFit="1" customWidth="1"/>
    <col min="273" max="273" width="7.7109375" style="11" customWidth="1"/>
    <col min="274" max="274" width="7.140625" style="11" bestFit="1" customWidth="1"/>
    <col min="275" max="275" width="2.5703125" style="11" customWidth="1"/>
    <col min="276" max="276" width="7.7109375" style="11" customWidth="1"/>
    <col min="277" max="507" width="9.140625" style="11"/>
    <col min="508" max="508" width="22.7109375" style="11" customWidth="1"/>
    <col min="509" max="509" width="8.42578125" style="11" customWidth="1"/>
    <col min="510" max="511" width="7.140625" style="11" bestFit="1" customWidth="1"/>
    <col min="512" max="512" width="10.85546875" style="11" customWidth="1"/>
    <col min="513" max="513" width="8.140625" style="11" bestFit="1" customWidth="1"/>
    <col min="514" max="514" width="8" style="11" customWidth="1"/>
    <col min="515" max="515" width="7.140625" style="11" bestFit="1" customWidth="1"/>
    <col min="516" max="516" width="8.140625" style="11" customWidth="1"/>
    <col min="517" max="517" width="7.140625" style="11" bestFit="1" customWidth="1"/>
    <col min="518" max="518" width="4.28515625" style="11" customWidth="1"/>
    <col min="519" max="519" width="10.28515625" style="11" customWidth="1"/>
    <col min="520" max="520" width="7.140625" style="11" bestFit="1" customWidth="1"/>
    <col min="521" max="521" width="9.5703125" style="11" customWidth="1"/>
    <col min="522" max="522" width="10.42578125" style="11" customWidth="1"/>
    <col min="523" max="523" width="9" style="11" customWidth="1"/>
    <col min="524" max="525" width="10.5703125" style="11" customWidth="1"/>
    <col min="526" max="526" width="8.85546875" style="11" customWidth="1"/>
    <col min="527" max="527" width="9.140625" style="11" customWidth="1"/>
    <col min="528" max="528" width="7.140625" style="11" bestFit="1" customWidth="1"/>
    <col min="529" max="529" width="7.7109375" style="11" customWidth="1"/>
    <col min="530" max="530" width="7.140625" style="11" bestFit="1" customWidth="1"/>
    <col min="531" max="531" width="2.5703125" style="11" customWidth="1"/>
    <col min="532" max="532" width="7.7109375" style="11" customWidth="1"/>
    <col min="533" max="763" width="9.140625" style="11"/>
    <col min="764" max="764" width="22.7109375" style="11" customWidth="1"/>
    <col min="765" max="765" width="8.42578125" style="11" customWidth="1"/>
    <col min="766" max="767" width="7.140625" style="11" bestFit="1" customWidth="1"/>
    <col min="768" max="768" width="10.85546875" style="11" customWidth="1"/>
    <col min="769" max="769" width="8.140625" style="11" bestFit="1" customWidth="1"/>
    <col min="770" max="770" width="8" style="11" customWidth="1"/>
    <col min="771" max="771" width="7.140625" style="11" bestFit="1" customWidth="1"/>
    <col min="772" max="772" width="8.140625" style="11" customWidth="1"/>
    <col min="773" max="773" width="7.140625" style="11" bestFit="1" customWidth="1"/>
    <col min="774" max="774" width="4.28515625" style="11" customWidth="1"/>
    <col min="775" max="775" width="10.28515625" style="11" customWidth="1"/>
    <col min="776" max="776" width="7.140625" style="11" bestFit="1" customWidth="1"/>
    <col min="777" max="777" width="9.5703125" style="11" customWidth="1"/>
    <col min="778" max="778" width="10.42578125" style="11" customWidth="1"/>
    <col min="779" max="779" width="9" style="11" customWidth="1"/>
    <col min="780" max="781" width="10.5703125" style="11" customWidth="1"/>
    <col min="782" max="782" width="8.85546875" style="11" customWidth="1"/>
    <col min="783" max="783" width="9.140625" style="11" customWidth="1"/>
    <col min="784" max="784" width="7.140625" style="11" bestFit="1" customWidth="1"/>
    <col min="785" max="785" width="7.7109375" style="11" customWidth="1"/>
    <col min="786" max="786" width="7.140625" style="11" bestFit="1" customWidth="1"/>
    <col min="787" max="787" width="2.5703125" style="11" customWidth="1"/>
    <col min="788" max="788" width="7.7109375" style="11" customWidth="1"/>
    <col min="789" max="1019" width="9.140625" style="11"/>
    <col min="1020" max="1020" width="22.7109375" style="11" customWidth="1"/>
    <col min="1021" max="1021" width="8.42578125" style="11" customWidth="1"/>
    <col min="1022" max="1023" width="7.140625" style="11" bestFit="1" customWidth="1"/>
    <col min="1024" max="1024" width="10.85546875" style="11" customWidth="1"/>
    <col min="1025" max="1025" width="8.140625" style="11" bestFit="1" customWidth="1"/>
    <col min="1026" max="1026" width="8" style="11" customWidth="1"/>
    <col min="1027" max="1027" width="7.140625" style="11" bestFit="1" customWidth="1"/>
    <col min="1028" max="1028" width="8.140625" style="11" customWidth="1"/>
    <col min="1029" max="1029" width="7.140625" style="11" bestFit="1" customWidth="1"/>
    <col min="1030" max="1030" width="4.28515625" style="11" customWidth="1"/>
    <col min="1031" max="1031" width="10.28515625" style="11" customWidth="1"/>
    <col min="1032" max="1032" width="7.140625" style="11" bestFit="1" customWidth="1"/>
    <col min="1033" max="1033" width="9.5703125" style="11" customWidth="1"/>
    <col min="1034" max="1034" width="10.42578125" style="11" customWidth="1"/>
    <col min="1035" max="1035" width="9" style="11" customWidth="1"/>
    <col min="1036" max="1037" width="10.5703125" style="11" customWidth="1"/>
    <col min="1038" max="1038" width="8.85546875" style="11" customWidth="1"/>
    <col min="1039" max="1039" width="9.140625" style="11" customWidth="1"/>
    <col min="1040" max="1040" width="7.140625" style="11" bestFit="1" customWidth="1"/>
    <col min="1041" max="1041" width="7.7109375" style="11" customWidth="1"/>
    <col min="1042" max="1042" width="7.140625" style="11" bestFit="1" customWidth="1"/>
    <col min="1043" max="1043" width="2.5703125" style="11" customWidth="1"/>
    <col min="1044" max="1044" width="7.7109375" style="11" customWidth="1"/>
    <col min="1045" max="1275" width="9.140625" style="11"/>
    <col min="1276" max="1276" width="22.7109375" style="11" customWidth="1"/>
    <col min="1277" max="1277" width="8.42578125" style="11" customWidth="1"/>
    <col min="1278" max="1279" width="7.140625" style="11" bestFit="1" customWidth="1"/>
    <col min="1280" max="1280" width="10.85546875" style="11" customWidth="1"/>
    <col min="1281" max="1281" width="8.140625" style="11" bestFit="1" customWidth="1"/>
    <col min="1282" max="1282" width="8" style="11" customWidth="1"/>
    <col min="1283" max="1283" width="7.140625" style="11" bestFit="1" customWidth="1"/>
    <col min="1284" max="1284" width="8.140625" style="11" customWidth="1"/>
    <col min="1285" max="1285" width="7.140625" style="11" bestFit="1" customWidth="1"/>
    <col min="1286" max="1286" width="4.28515625" style="11" customWidth="1"/>
    <col min="1287" max="1287" width="10.28515625" style="11" customWidth="1"/>
    <col min="1288" max="1288" width="7.140625" style="11" bestFit="1" customWidth="1"/>
    <col min="1289" max="1289" width="9.5703125" style="11" customWidth="1"/>
    <col min="1290" max="1290" width="10.42578125" style="11" customWidth="1"/>
    <col min="1291" max="1291" width="9" style="11" customWidth="1"/>
    <col min="1292" max="1293" width="10.5703125" style="11" customWidth="1"/>
    <col min="1294" max="1294" width="8.85546875" style="11" customWidth="1"/>
    <col min="1295" max="1295" width="9.140625" style="11" customWidth="1"/>
    <col min="1296" max="1296" width="7.140625" style="11" bestFit="1" customWidth="1"/>
    <col min="1297" max="1297" width="7.7109375" style="11" customWidth="1"/>
    <col min="1298" max="1298" width="7.140625" style="11" bestFit="1" customWidth="1"/>
    <col min="1299" max="1299" width="2.5703125" style="11" customWidth="1"/>
    <col min="1300" max="1300" width="7.7109375" style="11" customWidth="1"/>
    <col min="1301" max="1531" width="9.140625" style="11"/>
    <col min="1532" max="1532" width="22.7109375" style="11" customWidth="1"/>
    <col min="1533" max="1533" width="8.42578125" style="11" customWidth="1"/>
    <col min="1534" max="1535" width="7.140625" style="11" bestFit="1" customWidth="1"/>
    <col min="1536" max="1536" width="10.85546875" style="11" customWidth="1"/>
    <col min="1537" max="1537" width="8.140625" style="11" bestFit="1" customWidth="1"/>
    <col min="1538" max="1538" width="8" style="11" customWidth="1"/>
    <col min="1539" max="1539" width="7.140625" style="11" bestFit="1" customWidth="1"/>
    <col min="1540" max="1540" width="8.140625" style="11" customWidth="1"/>
    <col min="1541" max="1541" width="7.140625" style="11" bestFit="1" customWidth="1"/>
    <col min="1542" max="1542" width="4.28515625" style="11" customWidth="1"/>
    <col min="1543" max="1543" width="10.28515625" style="11" customWidth="1"/>
    <col min="1544" max="1544" width="7.140625" style="11" bestFit="1" customWidth="1"/>
    <col min="1545" max="1545" width="9.5703125" style="11" customWidth="1"/>
    <col min="1546" max="1546" width="10.42578125" style="11" customWidth="1"/>
    <col min="1547" max="1547" width="9" style="11" customWidth="1"/>
    <col min="1548" max="1549" width="10.5703125" style="11" customWidth="1"/>
    <col min="1550" max="1550" width="8.85546875" style="11" customWidth="1"/>
    <col min="1551" max="1551" width="9.140625" style="11" customWidth="1"/>
    <col min="1552" max="1552" width="7.140625" style="11" bestFit="1" customWidth="1"/>
    <col min="1553" max="1553" width="7.7109375" style="11" customWidth="1"/>
    <col min="1554" max="1554" width="7.140625" style="11" bestFit="1" customWidth="1"/>
    <col min="1555" max="1555" width="2.5703125" style="11" customWidth="1"/>
    <col min="1556" max="1556" width="7.7109375" style="11" customWidth="1"/>
    <col min="1557" max="1787" width="9.140625" style="11"/>
    <col min="1788" max="1788" width="22.7109375" style="11" customWidth="1"/>
    <col min="1789" max="1789" width="8.42578125" style="11" customWidth="1"/>
    <col min="1790" max="1791" width="7.140625" style="11" bestFit="1" customWidth="1"/>
    <col min="1792" max="1792" width="10.85546875" style="11" customWidth="1"/>
    <col min="1793" max="1793" width="8.140625" style="11" bestFit="1" customWidth="1"/>
    <col min="1794" max="1794" width="8" style="11" customWidth="1"/>
    <col min="1795" max="1795" width="7.140625" style="11" bestFit="1" customWidth="1"/>
    <col min="1796" max="1796" width="8.140625" style="11" customWidth="1"/>
    <col min="1797" max="1797" width="7.140625" style="11" bestFit="1" customWidth="1"/>
    <col min="1798" max="1798" width="4.28515625" style="11" customWidth="1"/>
    <col min="1799" max="1799" width="10.28515625" style="11" customWidth="1"/>
    <col min="1800" max="1800" width="7.140625" style="11" bestFit="1" customWidth="1"/>
    <col min="1801" max="1801" width="9.5703125" style="11" customWidth="1"/>
    <col min="1802" max="1802" width="10.42578125" style="11" customWidth="1"/>
    <col min="1803" max="1803" width="9" style="11" customWidth="1"/>
    <col min="1804" max="1805" width="10.5703125" style="11" customWidth="1"/>
    <col min="1806" max="1806" width="8.85546875" style="11" customWidth="1"/>
    <col min="1807" max="1807" width="9.140625" style="11" customWidth="1"/>
    <col min="1808" max="1808" width="7.140625" style="11" bestFit="1" customWidth="1"/>
    <col min="1809" max="1809" width="7.7109375" style="11" customWidth="1"/>
    <col min="1810" max="1810" width="7.140625" style="11" bestFit="1" customWidth="1"/>
    <col min="1811" max="1811" width="2.5703125" style="11" customWidth="1"/>
    <col min="1812" max="1812" width="7.7109375" style="11" customWidth="1"/>
    <col min="1813" max="2043" width="9.140625" style="11"/>
    <col min="2044" max="2044" width="22.7109375" style="11" customWidth="1"/>
    <col min="2045" max="2045" width="8.42578125" style="11" customWidth="1"/>
    <col min="2046" max="2047" width="7.140625" style="11" bestFit="1" customWidth="1"/>
    <col min="2048" max="2048" width="10.85546875" style="11" customWidth="1"/>
    <col min="2049" max="2049" width="8.140625" style="11" bestFit="1" customWidth="1"/>
    <col min="2050" max="2050" width="8" style="11" customWidth="1"/>
    <col min="2051" max="2051" width="7.140625" style="11" bestFit="1" customWidth="1"/>
    <col min="2052" max="2052" width="8.140625" style="11" customWidth="1"/>
    <col min="2053" max="2053" width="7.140625" style="11" bestFit="1" customWidth="1"/>
    <col min="2054" max="2054" width="4.28515625" style="11" customWidth="1"/>
    <col min="2055" max="2055" width="10.28515625" style="11" customWidth="1"/>
    <col min="2056" max="2056" width="7.140625" style="11" bestFit="1" customWidth="1"/>
    <col min="2057" max="2057" width="9.5703125" style="11" customWidth="1"/>
    <col min="2058" max="2058" width="10.42578125" style="11" customWidth="1"/>
    <col min="2059" max="2059" width="9" style="11" customWidth="1"/>
    <col min="2060" max="2061" width="10.5703125" style="11" customWidth="1"/>
    <col min="2062" max="2062" width="8.85546875" style="11" customWidth="1"/>
    <col min="2063" max="2063" width="9.140625" style="11" customWidth="1"/>
    <col min="2064" max="2064" width="7.140625" style="11" bestFit="1" customWidth="1"/>
    <col min="2065" max="2065" width="7.7109375" style="11" customWidth="1"/>
    <col min="2066" max="2066" width="7.140625" style="11" bestFit="1" customWidth="1"/>
    <col min="2067" max="2067" width="2.5703125" style="11" customWidth="1"/>
    <col min="2068" max="2068" width="7.7109375" style="11" customWidth="1"/>
    <col min="2069" max="2299" width="9.140625" style="11"/>
    <col min="2300" max="2300" width="22.7109375" style="11" customWidth="1"/>
    <col min="2301" max="2301" width="8.42578125" style="11" customWidth="1"/>
    <col min="2302" max="2303" width="7.140625" style="11" bestFit="1" customWidth="1"/>
    <col min="2304" max="2304" width="10.85546875" style="11" customWidth="1"/>
    <col min="2305" max="2305" width="8.140625" style="11" bestFit="1" customWidth="1"/>
    <col min="2306" max="2306" width="8" style="11" customWidth="1"/>
    <col min="2307" max="2307" width="7.140625" style="11" bestFit="1" customWidth="1"/>
    <col min="2308" max="2308" width="8.140625" style="11" customWidth="1"/>
    <col min="2309" max="2309" width="7.140625" style="11" bestFit="1" customWidth="1"/>
    <col min="2310" max="2310" width="4.28515625" style="11" customWidth="1"/>
    <col min="2311" max="2311" width="10.28515625" style="11" customWidth="1"/>
    <col min="2312" max="2312" width="7.140625" style="11" bestFit="1" customWidth="1"/>
    <col min="2313" max="2313" width="9.5703125" style="11" customWidth="1"/>
    <col min="2314" max="2314" width="10.42578125" style="11" customWidth="1"/>
    <col min="2315" max="2315" width="9" style="11" customWidth="1"/>
    <col min="2316" max="2317" width="10.5703125" style="11" customWidth="1"/>
    <col min="2318" max="2318" width="8.85546875" style="11" customWidth="1"/>
    <col min="2319" max="2319" width="9.140625" style="11" customWidth="1"/>
    <col min="2320" max="2320" width="7.140625" style="11" bestFit="1" customWidth="1"/>
    <col min="2321" max="2321" width="7.7109375" style="11" customWidth="1"/>
    <col min="2322" max="2322" width="7.140625" style="11" bestFit="1" customWidth="1"/>
    <col min="2323" max="2323" width="2.5703125" style="11" customWidth="1"/>
    <col min="2324" max="2324" width="7.7109375" style="11" customWidth="1"/>
    <col min="2325" max="2555" width="9.140625" style="11"/>
    <col min="2556" max="2556" width="22.7109375" style="11" customWidth="1"/>
    <col min="2557" max="2557" width="8.42578125" style="11" customWidth="1"/>
    <col min="2558" max="2559" width="7.140625" style="11" bestFit="1" customWidth="1"/>
    <col min="2560" max="2560" width="10.85546875" style="11" customWidth="1"/>
    <col min="2561" max="2561" width="8.140625" style="11" bestFit="1" customWidth="1"/>
    <col min="2562" max="2562" width="8" style="11" customWidth="1"/>
    <col min="2563" max="2563" width="7.140625" style="11" bestFit="1" customWidth="1"/>
    <col min="2564" max="2564" width="8.140625" style="11" customWidth="1"/>
    <col min="2565" max="2565" width="7.140625" style="11" bestFit="1" customWidth="1"/>
    <col min="2566" max="2566" width="4.28515625" style="11" customWidth="1"/>
    <col min="2567" max="2567" width="10.28515625" style="11" customWidth="1"/>
    <col min="2568" max="2568" width="7.140625" style="11" bestFit="1" customWidth="1"/>
    <col min="2569" max="2569" width="9.5703125" style="11" customWidth="1"/>
    <col min="2570" max="2570" width="10.42578125" style="11" customWidth="1"/>
    <col min="2571" max="2571" width="9" style="11" customWidth="1"/>
    <col min="2572" max="2573" width="10.5703125" style="11" customWidth="1"/>
    <col min="2574" max="2574" width="8.85546875" style="11" customWidth="1"/>
    <col min="2575" max="2575" width="9.140625" style="11" customWidth="1"/>
    <col min="2576" max="2576" width="7.140625" style="11" bestFit="1" customWidth="1"/>
    <col min="2577" max="2577" width="7.7109375" style="11" customWidth="1"/>
    <col min="2578" max="2578" width="7.140625" style="11" bestFit="1" customWidth="1"/>
    <col min="2579" max="2579" width="2.5703125" style="11" customWidth="1"/>
    <col min="2580" max="2580" width="7.7109375" style="11" customWidth="1"/>
    <col min="2581" max="2811" width="9.140625" style="11"/>
    <col min="2812" max="2812" width="22.7109375" style="11" customWidth="1"/>
    <col min="2813" max="2813" width="8.42578125" style="11" customWidth="1"/>
    <col min="2814" max="2815" width="7.140625" style="11" bestFit="1" customWidth="1"/>
    <col min="2816" max="2816" width="10.85546875" style="11" customWidth="1"/>
    <col min="2817" max="2817" width="8.140625" style="11" bestFit="1" customWidth="1"/>
    <col min="2818" max="2818" width="8" style="11" customWidth="1"/>
    <col min="2819" max="2819" width="7.140625" style="11" bestFit="1" customWidth="1"/>
    <col min="2820" max="2820" width="8.140625" style="11" customWidth="1"/>
    <col min="2821" max="2821" width="7.140625" style="11" bestFit="1" customWidth="1"/>
    <col min="2822" max="2822" width="4.28515625" style="11" customWidth="1"/>
    <col min="2823" max="2823" width="10.28515625" style="11" customWidth="1"/>
    <col min="2824" max="2824" width="7.140625" style="11" bestFit="1" customWidth="1"/>
    <col min="2825" max="2825" width="9.5703125" style="11" customWidth="1"/>
    <col min="2826" max="2826" width="10.42578125" style="11" customWidth="1"/>
    <col min="2827" max="2827" width="9" style="11" customWidth="1"/>
    <col min="2828" max="2829" width="10.5703125" style="11" customWidth="1"/>
    <col min="2830" max="2830" width="8.85546875" style="11" customWidth="1"/>
    <col min="2831" max="2831" width="9.140625" style="11" customWidth="1"/>
    <col min="2832" max="2832" width="7.140625" style="11" bestFit="1" customWidth="1"/>
    <col min="2833" max="2833" width="7.7109375" style="11" customWidth="1"/>
    <col min="2834" max="2834" width="7.140625" style="11" bestFit="1" customWidth="1"/>
    <col min="2835" max="2835" width="2.5703125" style="11" customWidth="1"/>
    <col min="2836" max="2836" width="7.7109375" style="11" customWidth="1"/>
    <col min="2837" max="3067" width="9.140625" style="11"/>
    <col min="3068" max="3068" width="22.7109375" style="11" customWidth="1"/>
    <col min="3069" max="3069" width="8.42578125" style="11" customWidth="1"/>
    <col min="3070" max="3071" width="7.140625" style="11" bestFit="1" customWidth="1"/>
    <col min="3072" max="3072" width="10.85546875" style="11" customWidth="1"/>
    <col min="3073" max="3073" width="8.140625" style="11" bestFit="1" customWidth="1"/>
    <col min="3074" max="3074" width="8" style="11" customWidth="1"/>
    <col min="3075" max="3075" width="7.140625" style="11" bestFit="1" customWidth="1"/>
    <col min="3076" max="3076" width="8.140625" style="11" customWidth="1"/>
    <col min="3077" max="3077" width="7.140625" style="11" bestFit="1" customWidth="1"/>
    <col min="3078" max="3078" width="4.28515625" style="11" customWidth="1"/>
    <col min="3079" max="3079" width="10.28515625" style="11" customWidth="1"/>
    <col min="3080" max="3080" width="7.140625" style="11" bestFit="1" customWidth="1"/>
    <col min="3081" max="3081" width="9.5703125" style="11" customWidth="1"/>
    <col min="3082" max="3082" width="10.42578125" style="11" customWidth="1"/>
    <col min="3083" max="3083" width="9" style="11" customWidth="1"/>
    <col min="3084" max="3085" width="10.5703125" style="11" customWidth="1"/>
    <col min="3086" max="3086" width="8.85546875" style="11" customWidth="1"/>
    <col min="3087" max="3087" width="9.140625" style="11" customWidth="1"/>
    <col min="3088" max="3088" width="7.140625" style="11" bestFit="1" customWidth="1"/>
    <col min="3089" max="3089" width="7.7109375" style="11" customWidth="1"/>
    <col min="3090" max="3090" width="7.140625" style="11" bestFit="1" customWidth="1"/>
    <col min="3091" max="3091" width="2.5703125" style="11" customWidth="1"/>
    <col min="3092" max="3092" width="7.7109375" style="11" customWidth="1"/>
    <col min="3093" max="3323" width="9.140625" style="11"/>
    <col min="3324" max="3324" width="22.7109375" style="11" customWidth="1"/>
    <col min="3325" max="3325" width="8.42578125" style="11" customWidth="1"/>
    <col min="3326" max="3327" width="7.140625" style="11" bestFit="1" customWidth="1"/>
    <col min="3328" max="3328" width="10.85546875" style="11" customWidth="1"/>
    <col min="3329" max="3329" width="8.140625" style="11" bestFit="1" customWidth="1"/>
    <col min="3330" max="3330" width="8" style="11" customWidth="1"/>
    <col min="3331" max="3331" width="7.140625" style="11" bestFit="1" customWidth="1"/>
    <col min="3332" max="3332" width="8.140625" style="11" customWidth="1"/>
    <col min="3333" max="3333" width="7.140625" style="11" bestFit="1" customWidth="1"/>
    <col min="3334" max="3334" width="4.28515625" style="11" customWidth="1"/>
    <col min="3335" max="3335" width="10.28515625" style="11" customWidth="1"/>
    <col min="3336" max="3336" width="7.140625" style="11" bestFit="1" customWidth="1"/>
    <col min="3337" max="3337" width="9.5703125" style="11" customWidth="1"/>
    <col min="3338" max="3338" width="10.42578125" style="11" customWidth="1"/>
    <col min="3339" max="3339" width="9" style="11" customWidth="1"/>
    <col min="3340" max="3341" width="10.5703125" style="11" customWidth="1"/>
    <col min="3342" max="3342" width="8.85546875" style="11" customWidth="1"/>
    <col min="3343" max="3343" width="9.140625" style="11" customWidth="1"/>
    <col min="3344" max="3344" width="7.140625" style="11" bestFit="1" customWidth="1"/>
    <col min="3345" max="3345" width="7.7109375" style="11" customWidth="1"/>
    <col min="3346" max="3346" width="7.140625" style="11" bestFit="1" customWidth="1"/>
    <col min="3347" max="3347" width="2.5703125" style="11" customWidth="1"/>
    <col min="3348" max="3348" width="7.7109375" style="11" customWidth="1"/>
    <col min="3349" max="3579" width="9.140625" style="11"/>
    <col min="3580" max="3580" width="22.7109375" style="11" customWidth="1"/>
    <col min="3581" max="3581" width="8.42578125" style="11" customWidth="1"/>
    <col min="3582" max="3583" width="7.140625" style="11" bestFit="1" customWidth="1"/>
    <col min="3584" max="3584" width="10.85546875" style="11" customWidth="1"/>
    <col min="3585" max="3585" width="8.140625" style="11" bestFit="1" customWidth="1"/>
    <col min="3586" max="3586" width="8" style="11" customWidth="1"/>
    <col min="3587" max="3587" width="7.140625" style="11" bestFit="1" customWidth="1"/>
    <col min="3588" max="3588" width="8.140625" style="11" customWidth="1"/>
    <col min="3589" max="3589" width="7.140625" style="11" bestFit="1" customWidth="1"/>
    <col min="3590" max="3590" width="4.28515625" style="11" customWidth="1"/>
    <col min="3591" max="3591" width="10.28515625" style="11" customWidth="1"/>
    <col min="3592" max="3592" width="7.140625" style="11" bestFit="1" customWidth="1"/>
    <col min="3593" max="3593" width="9.5703125" style="11" customWidth="1"/>
    <col min="3594" max="3594" width="10.42578125" style="11" customWidth="1"/>
    <col min="3595" max="3595" width="9" style="11" customWidth="1"/>
    <col min="3596" max="3597" width="10.5703125" style="11" customWidth="1"/>
    <col min="3598" max="3598" width="8.85546875" style="11" customWidth="1"/>
    <col min="3599" max="3599" width="9.140625" style="11" customWidth="1"/>
    <col min="3600" max="3600" width="7.140625" style="11" bestFit="1" customWidth="1"/>
    <col min="3601" max="3601" width="7.7109375" style="11" customWidth="1"/>
    <col min="3602" max="3602" width="7.140625" style="11" bestFit="1" customWidth="1"/>
    <col min="3603" max="3603" width="2.5703125" style="11" customWidth="1"/>
    <col min="3604" max="3604" width="7.7109375" style="11" customWidth="1"/>
    <col min="3605" max="3835" width="9.140625" style="11"/>
    <col min="3836" max="3836" width="22.7109375" style="11" customWidth="1"/>
    <col min="3837" max="3837" width="8.42578125" style="11" customWidth="1"/>
    <col min="3838" max="3839" width="7.140625" style="11" bestFit="1" customWidth="1"/>
    <col min="3840" max="3840" width="10.85546875" style="11" customWidth="1"/>
    <col min="3841" max="3841" width="8.140625" style="11" bestFit="1" customWidth="1"/>
    <col min="3842" max="3842" width="8" style="11" customWidth="1"/>
    <col min="3843" max="3843" width="7.140625" style="11" bestFit="1" customWidth="1"/>
    <col min="3844" max="3844" width="8.140625" style="11" customWidth="1"/>
    <col min="3845" max="3845" width="7.140625" style="11" bestFit="1" customWidth="1"/>
    <col min="3846" max="3846" width="4.28515625" style="11" customWidth="1"/>
    <col min="3847" max="3847" width="10.28515625" style="11" customWidth="1"/>
    <col min="3848" max="3848" width="7.140625" style="11" bestFit="1" customWidth="1"/>
    <col min="3849" max="3849" width="9.5703125" style="11" customWidth="1"/>
    <col min="3850" max="3850" width="10.42578125" style="11" customWidth="1"/>
    <col min="3851" max="3851" width="9" style="11" customWidth="1"/>
    <col min="3852" max="3853" width="10.5703125" style="11" customWidth="1"/>
    <col min="3854" max="3854" width="8.85546875" style="11" customWidth="1"/>
    <col min="3855" max="3855" width="9.140625" style="11" customWidth="1"/>
    <col min="3856" max="3856" width="7.140625" style="11" bestFit="1" customWidth="1"/>
    <col min="3857" max="3857" width="7.7109375" style="11" customWidth="1"/>
    <col min="3858" max="3858" width="7.140625" style="11" bestFit="1" customWidth="1"/>
    <col min="3859" max="3859" width="2.5703125" style="11" customWidth="1"/>
    <col min="3860" max="3860" width="7.7109375" style="11" customWidth="1"/>
    <col min="3861" max="4091" width="9.140625" style="11"/>
    <col min="4092" max="4092" width="22.7109375" style="11" customWidth="1"/>
    <col min="4093" max="4093" width="8.42578125" style="11" customWidth="1"/>
    <col min="4094" max="4095" width="7.140625" style="11" bestFit="1" customWidth="1"/>
    <col min="4096" max="4096" width="10.85546875" style="11" customWidth="1"/>
    <col min="4097" max="4097" width="8.140625" style="11" bestFit="1" customWidth="1"/>
    <col min="4098" max="4098" width="8" style="11" customWidth="1"/>
    <col min="4099" max="4099" width="7.140625" style="11" bestFit="1" customWidth="1"/>
    <col min="4100" max="4100" width="8.140625" style="11" customWidth="1"/>
    <col min="4101" max="4101" width="7.140625" style="11" bestFit="1" customWidth="1"/>
    <col min="4102" max="4102" width="4.28515625" style="11" customWidth="1"/>
    <col min="4103" max="4103" width="10.28515625" style="11" customWidth="1"/>
    <col min="4104" max="4104" width="7.140625" style="11" bestFit="1" customWidth="1"/>
    <col min="4105" max="4105" width="9.5703125" style="11" customWidth="1"/>
    <col min="4106" max="4106" width="10.42578125" style="11" customWidth="1"/>
    <col min="4107" max="4107" width="9" style="11" customWidth="1"/>
    <col min="4108" max="4109" width="10.5703125" style="11" customWidth="1"/>
    <col min="4110" max="4110" width="8.85546875" style="11" customWidth="1"/>
    <col min="4111" max="4111" width="9.140625" style="11" customWidth="1"/>
    <col min="4112" max="4112" width="7.140625" style="11" bestFit="1" customWidth="1"/>
    <col min="4113" max="4113" width="7.7109375" style="11" customWidth="1"/>
    <col min="4114" max="4114" width="7.140625" style="11" bestFit="1" customWidth="1"/>
    <col min="4115" max="4115" width="2.5703125" style="11" customWidth="1"/>
    <col min="4116" max="4116" width="7.7109375" style="11" customWidth="1"/>
    <col min="4117" max="4347" width="9.140625" style="11"/>
    <col min="4348" max="4348" width="22.7109375" style="11" customWidth="1"/>
    <col min="4349" max="4349" width="8.42578125" style="11" customWidth="1"/>
    <col min="4350" max="4351" width="7.140625" style="11" bestFit="1" customWidth="1"/>
    <col min="4352" max="4352" width="10.85546875" style="11" customWidth="1"/>
    <col min="4353" max="4353" width="8.140625" style="11" bestFit="1" customWidth="1"/>
    <col min="4354" max="4354" width="8" style="11" customWidth="1"/>
    <col min="4355" max="4355" width="7.140625" style="11" bestFit="1" customWidth="1"/>
    <col min="4356" max="4356" width="8.140625" style="11" customWidth="1"/>
    <col min="4357" max="4357" width="7.140625" style="11" bestFit="1" customWidth="1"/>
    <col min="4358" max="4358" width="4.28515625" style="11" customWidth="1"/>
    <col min="4359" max="4359" width="10.28515625" style="11" customWidth="1"/>
    <col min="4360" max="4360" width="7.140625" style="11" bestFit="1" customWidth="1"/>
    <col min="4361" max="4361" width="9.5703125" style="11" customWidth="1"/>
    <col min="4362" max="4362" width="10.42578125" style="11" customWidth="1"/>
    <col min="4363" max="4363" width="9" style="11" customWidth="1"/>
    <col min="4364" max="4365" width="10.5703125" style="11" customWidth="1"/>
    <col min="4366" max="4366" width="8.85546875" style="11" customWidth="1"/>
    <col min="4367" max="4367" width="9.140625" style="11" customWidth="1"/>
    <col min="4368" max="4368" width="7.140625" style="11" bestFit="1" customWidth="1"/>
    <col min="4369" max="4369" width="7.7109375" style="11" customWidth="1"/>
    <col min="4370" max="4370" width="7.140625" style="11" bestFit="1" customWidth="1"/>
    <col min="4371" max="4371" width="2.5703125" style="11" customWidth="1"/>
    <col min="4372" max="4372" width="7.7109375" style="11" customWidth="1"/>
    <col min="4373" max="4603" width="9.140625" style="11"/>
    <col min="4604" max="4604" width="22.7109375" style="11" customWidth="1"/>
    <col min="4605" max="4605" width="8.42578125" style="11" customWidth="1"/>
    <col min="4606" max="4607" width="7.140625" style="11" bestFit="1" customWidth="1"/>
    <col min="4608" max="4608" width="10.85546875" style="11" customWidth="1"/>
    <col min="4609" max="4609" width="8.140625" style="11" bestFit="1" customWidth="1"/>
    <col min="4610" max="4610" width="8" style="11" customWidth="1"/>
    <col min="4611" max="4611" width="7.140625" style="11" bestFit="1" customWidth="1"/>
    <col min="4612" max="4612" width="8.140625" style="11" customWidth="1"/>
    <col min="4613" max="4613" width="7.140625" style="11" bestFit="1" customWidth="1"/>
    <col min="4614" max="4614" width="4.28515625" style="11" customWidth="1"/>
    <col min="4615" max="4615" width="10.28515625" style="11" customWidth="1"/>
    <col min="4616" max="4616" width="7.140625" style="11" bestFit="1" customWidth="1"/>
    <col min="4617" max="4617" width="9.5703125" style="11" customWidth="1"/>
    <col min="4618" max="4618" width="10.42578125" style="11" customWidth="1"/>
    <col min="4619" max="4619" width="9" style="11" customWidth="1"/>
    <col min="4620" max="4621" width="10.5703125" style="11" customWidth="1"/>
    <col min="4622" max="4622" width="8.85546875" style="11" customWidth="1"/>
    <col min="4623" max="4623" width="9.140625" style="11" customWidth="1"/>
    <col min="4624" max="4624" width="7.140625" style="11" bestFit="1" customWidth="1"/>
    <col min="4625" max="4625" width="7.7109375" style="11" customWidth="1"/>
    <col min="4626" max="4626" width="7.140625" style="11" bestFit="1" customWidth="1"/>
    <col min="4627" max="4627" width="2.5703125" style="11" customWidth="1"/>
    <col min="4628" max="4628" width="7.7109375" style="11" customWidth="1"/>
    <col min="4629" max="4859" width="9.140625" style="11"/>
    <col min="4860" max="4860" width="22.7109375" style="11" customWidth="1"/>
    <col min="4861" max="4861" width="8.42578125" style="11" customWidth="1"/>
    <col min="4862" max="4863" width="7.140625" style="11" bestFit="1" customWidth="1"/>
    <col min="4864" max="4864" width="10.85546875" style="11" customWidth="1"/>
    <col min="4865" max="4865" width="8.140625" style="11" bestFit="1" customWidth="1"/>
    <col min="4866" max="4866" width="8" style="11" customWidth="1"/>
    <col min="4867" max="4867" width="7.140625" style="11" bestFit="1" customWidth="1"/>
    <col min="4868" max="4868" width="8.140625" style="11" customWidth="1"/>
    <col min="4869" max="4869" width="7.140625" style="11" bestFit="1" customWidth="1"/>
    <col min="4870" max="4870" width="4.28515625" style="11" customWidth="1"/>
    <col min="4871" max="4871" width="10.28515625" style="11" customWidth="1"/>
    <col min="4872" max="4872" width="7.140625" style="11" bestFit="1" customWidth="1"/>
    <col min="4873" max="4873" width="9.5703125" style="11" customWidth="1"/>
    <col min="4874" max="4874" width="10.42578125" style="11" customWidth="1"/>
    <col min="4875" max="4875" width="9" style="11" customWidth="1"/>
    <col min="4876" max="4877" width="10.5703125" style="11" customWidth="1"/>
    <col min="4878" max="4878" width="8.85546875" style="11" customWidth="1"/>
    <col min="4879" max="4879" width="9.140625" style="11" customWidth="1"/>
    <col min="4880" max="4880" width="7.140625" style="11" bestFit="1" customWidth="1"/>
    <col min="4881" max="4881" width="7.7109375" style="11" customWidth="1"/>
    <col min="4882" max="4882" width="7.140625" style="11" bestFit="1" customWidth="1"/>
    <col min="4883" max="4883" width="2.5703125" style="11" customWidth="1"/>
    <col min="4884" max="4884" width="7.7109375" style="11" customWidth="1"/>
    <col min="4885" max="5115" width="9.140625" style="11"/>
    <col min="5116" max="5116" width="22.7109375" style="11" customWidth="1"/>
    <col min="5117" max="5117" width="8.42578125" style="11" customWidth="1"/>
    <col min="5118" max="5119" width="7.140625" style="11" bestFit="1" customWidth="1"/>
    <col min="5120" max="5120" width="10.85546875" style="11" customWidth="1"/>
    <col min="5121" max="5121" width="8.140625" style="11" bestFit="1" customWidth="1"/>
    <col min="5122" max="5122" width="8" style="11" customWidth="1"/>
    <col min="5123" max="5123" width="7.140625" style="11" bestFit="1" customWidth="1"/>
    <col min="5124" max="5124" width="8.140625" style="11" customWidth="1"/>
    <col min="5125" max="5125" width="7.140625" style="11" bestFit="1" customWidth="1"/>
    <col min="5126" max="5126" width="4.28515625" style="11" customWidth="1"/>
    <col min="5127" max="5127" width="10.28515625" style="11" customWidth="1"/>
    <col min="5128" max="5128" width="7.140625" style="11" bestFit="1" customWidth="1"/>
    <col min="5129" max="5129" width="9.5703125" style="11" customWidth="1"/>
    <col min="5130" max="5130" width="10.42578125" style="11" customWidth="1"/>
    <col min="5131" max="5131" width="9" style="11" customWidth="1"/>
    <col min="5132" max="5133" width="10.5703125" style="11" customWidth="1"/>
    <col min="5134" max="5134" width="8.85546875" style="11" customWidth="1"/>
    <col min="5135" max="5135" width="9.140625" style="11" customWidth="1"/>
    <col min="5136" max="5136" width="7.140625" style="11" bestFit="1" customWidth="1"/>
    <col min="5137" max="5137" width="7.7109375" style="11" customWidth="1"/>
    <col min="5138" max="5138" width="7.140625" style="11" bestFit="1" customWidth="1"/>
    <col min="5139" max="5139" width="2.5703125" style="11" customWidth="1"/>
    <col min="5140" max="5140" width="7.7109375" style="11" customWidth="1"/>
    <col min="5141" max="5371" width="9.140625" style="11"/>
    <col min="5372" max="5372" width="22.7109375" style="11" customWidth="1"/>
    <col min="5373" max="5373" width="8.42578125" style="11" customWidth="1"/>
    <col min="5374" max="5375" width="7.140625" style="11" bestFit="1" customWidth="1"/>
    <col min="5376" max="5376" width="10.85546875" style="11" customWidth="1"/>
    <col min="5377" max="5377" width="8.140625" style="11" bestFit="1" customWidth="1"/>
    <col min="5378" max="5378" width="8" style="11" customWidth="1"/>
    <col min="5379" max="5379" width="7.140625" style="11" bestFit="1" customWidth="1"/>
    <col min="5380" max="5380" width="8.140625" style="11" customWidth="1"/>
    <col min="5381" max="5381" width="7.140625" style="11" bestFit="1" customWidth="1"/>
    <col min="5382" max="5382" width="4.28515625" style="11" customWidth="1"/>
    <col min="5383" max="5383" width="10.28515625" style="11" customWidth="1"/>
    <col min="5384" max="5384" width="7.140625" style="11" bestFit="1" customWidth="1"/>
    <col min="5385" max="5385" width="9.5703125" style="11" customWidth="1"/>
    <col min="5386" max="5386" width="10.42578125" style="11" customWidth="1"/>
    <col min="5387" max="5387" width="9" style="11" customWidth="1"/>
    <col min="5388" max="5389" width="10.5703125" style="11" customWidth="1"/>
    <col min="5390" max="5390" width="8.85546875" style="11" customWidth="1"/>
    <col min="5391" max="5391" width="9.140625" style="11" customWidth="1"/>
    <col min="5392" max="5392" width="7.140625" style="11" bestFit="1" customWidth="1"/>
    <col min="5393" max="5393" width="7.7109375" style="11" customWidth="1"/>
    <col min="5394" max="5394" width="7.140625" style="11" bestFit="1" customWidth="1"/>
    <col min="5395" max="5395" width="2.5703125" style="11" customWidth="1"/>
    <col min="5396" max="5396" width="7.7109375" style="11" customWidth="1"/>
    <col min="5397" max="5627" width="9.140625" style="11"/>
    <col min="5628" max="5628" width="22.7109375" style="11" customWidth="1"/>
    <col min="5629" max="5629" width="8.42578125" style="11" customWidth="1"/>
    <col min="5630" max="5631" width="7.140625" style="11" bestFit="1" customWidth="1"/>
    <col min="5632" max="5632" width="10.85546875" style="11" customWidth="1"/>
    <col min="5633" max="5633" width="8.140625" style="11" bestFit="1" customWidth="1"/>
    <col min="5634" max="5634" width="8" style="11" customWidth="1"/>
    <col min="5635" max="5635" width="7.140625" style="11" bestFit="1" customWidth="1"/>
    <col min="5636" max="5636" width="8.140625" style="11" customWidth="1"/>
    <col min="5637" max="5637" width="7.140625" style="11" bestFit="1" customWidth="1"/>
    <col min="5638" max="5638" width="4.28515625" style="11" customWidth="1"/>
    <col min="5639" max="5639" width="10.28515625" style="11" customWidth="1"/>
    <col min="5640" max="5640" width="7.140625" style="11" bestFit="1" customWidth="1"/>
    <col min="5641" max="5641" width="9.5703125" style="11" customWidth="1"/>
    <col min="5642" max="5642" width="10.42578125" style="11" customWidth="1"/>
    <col min="5643" max="5643" width="9" style="11" customWidth="1"/>
    <col min="5644" max="5645" width="10.5703125" style="11" customWidth="1"/>
    <col min="5646" max="5646" width="8.85546875" style="11" customWidth="1"/>
    <col min="5647" max="5647" width="9.140625" style="11" customWidth="1"/>
    <col min="5648" max="5648" width="7.140625" style="11" bestFit="1" customWidth="1"/>
    <col min="5649" max="5649" width="7.7109375" style="11" customWidth="1"/>
    <col min="5650" max="5650" width="7.140625" style="11" bestFit="1" customWidth="1"/>
    <col min="5651" max="5651" width="2.5703125" style="11" customWidth="1"/>
    <col min="5652" max="5652" width="7.7109375" style="11" customWidth="1"/>
    <col min="5653" max="5883" width="9.140625" style="11"/>
    <col min="5884" max="5884" width="22.7109375" style="11" customWidth="1"/>
    <col min="5885" max="5885" width="8.42578125" style="11" customWidth="1"/>
    <col min="5886" max="5887" width="7.140625" style="11" bestFit="1" customWidth="1"/>
    <col min="5888" max="5888" width="10.85546875" style="11" customWidth="1"/>
    <col min="5889" max="5889" width="8.140625" style="11" bestFit="1" customWidth="1"/>
    <col min="5890" max="5890" width="8" style="11" customWidth="1"/>
    <col min="5891" max="5891" width="7.140625" style="11" bestFit="1" customWidth="1"/>
    <col min="5892" max="5892" width="8.140625" style="11" customWidth="1"/>
    <col min="5893" max="5893" width="7.140625" style="11" bestFit="1" customWidth="1"/>
    <col min="5894" max="5894" width="4.28515625" style="11" customWidth="1"/>
    <col min="5895" max="5895" width="10.28515625" style="11" customWidth="1"/>
    <col min="5896" max="5896" width="7.140625" style="11" bestFit="1" customWidth="1"/>
    <col min="5897" max="5897" width="9.5703125" style="11" customWidth="1"/>
    <col min="5898" max="5898" width="10.42578125" style="11" customWidth="1"/>
    <col min="5899" max="5899" width="9" style="11" customWidth="1"/>
    <col min="5900" max="5901" width="10.5703125" style="11" customWidth="1"/>
    <col min="5902" max="5902" width="8.85546875" style="11" customWidth="1"/>
    <col min="5903" max="5903" width="9.140625" style="11" customWidth="1"/>
    <col min="5904" max="5904" width="7.140625" style="11" bestFit="1" customWidth="1"/>
    <col min="5905" max="5905" width="7.7109375" style="11" customWidth="1"/>
    <col min="5906" max="5906" width="7.140625" style="11" bestFit="1" customWidth="1"/>
    <col min="5907" max="5907" width="2.5703125" style="11" customWidth="1"/>
    <col min="5908" max="5908" width="7.7109375" style="11" customWidth="1"/>
    <col min="5909" max="6139" width="9.140625" style="11"/>
    <col min="6140" max="6140" width="22.7109375" style="11" customWidth="1"/>
    <col min="6141" max="6141" width="8.42578125" style="11" customWidth="1"/>
    <col min="6142" max="6143" width="7.140625" style="11" bestFit="1" customWidth="1"/>
    <col min="6144" max="6144" width="10.85546875" style="11" customWidth="1"/>
    <col min="6145" max="6145" width="8.140625" style="11" bestFit="1" customWidth="1"/>
    <col min="6146" max="6146" width="8" style="11" customWidth="1"/>
    <col min="6147" max="6147" width="7.140625" style="11" bestFit="1" customWidth="1"/>
    <col min="6148" max="6148" width="8.140625" style="11" customWidth="1"/>
    <col min="6149" max="6149" width="7.140625" style="11" bestFit="1" customWidth="1"/>
    <col min="6150" max="6150" width="4.28515625" style="11" customWidth="1"/>
    <col min="6151" max="6151" width="10.28515625" style="11" customWidth="1"/>
    <col min="6152" max="6152" width="7.140625" style="11" bestFit="1" customWidth="1"/>
    <col min="6153" max="6153" width="9.5703125" style="11" customWidth="1"/>
    <col min="6154" max="6154" width="10.42578125" style="11" customWidth="1"/>
    <col min="6155" max="6155" width="9" style="11" customWidth="1"/>
    <col min="6156" max="6157" width="10.5703125" style="11" customWidth="1"/>
    <col min="6158" max="6158" width="8.85546875" style="11" customWidth="1"/>
    <col min="6159" max="6159" width="9.140625" style="11" customWidth="1"/>
    <col min="6160" max="6160" width="7.140625" style="11" bestFit="1" customWidth="1"/>
    <col min="6161" max="6161" width="7.7109375" style="11" customWidth="1"/>
    <col min="6162" max="6162" width="7.140625" style="11" bestFit="1" customWidth="1"/>
    <col min="6163" max="6163" width="2.5703125" style="11" customWidth="1"/>
    <col min="6164" max="6164" width="7.7109375" style="11" customWidth="1"/>
    <col min="6165" max="6395" width="9.140625" style="11"/>
    <col min="6396" max="6396" width="22.7109375" style="11" customWidth="1"/>
    <col min="6397" max="6397" width="8.42578125" style="11" customWidth="1"/>
    <col min="6398" max="6399" width="7.140625" style="11" bestFit="1" customWidth="1"/>
    <col min="6400" max="6400" width="10.85546875" style="11" customWidth="1"/>
    <col min="6401" max="6401" width="8.140625" style="11" bestFit="1" customWidth="1"/>
    <col min="6402" max="6402" width="8" style="11" customWidth="1"/>
    <col min="6403" max="6403" width="7.140625" style="11" bestFit="1" customWidth="1"/>
    <col min="6404" max="6404" width="8.140625" style="11" customWidth="1"/>
    <col min="6405" max="6405" width="7.140625" style="11" bestFit="1" customWidth="1"/>
    <col min="6406" max="6406" width="4.28515625" style="11" customWidth="1"/>
    <col min="6407" max="6407" width="10.28515625" style="11" customWidth="1"/>
    <col min="6408" max="6408" width="7.140625" style="11" bestFit="1" customWidth="1"/>
    <col min="6409" max="6409" width="9.5703125" style="11" customWidth="1"/>
    <col min="6410" max="6410" width="10.42578125" style="11" customWidth="1"/>
    <col min="6411" max="6411" width="9" style="11" customWidth="1"/>
    <col min="6412" max="6413" width="10.5703125" style="11" customWidth="1"/>
    <col min="6414" max="6414" width="8.85546875" style="11" customWidth="1"/>
    <col min="6415" max="6415" width="9.140625" style="11" customWidth="1"/>
    <col min="6416" max="6416" width="7.140625" style="11" bestFit="1" customWidth="1"/>
    <col min="6417" max="6417" width="7.7109375" style="11" customWidth="1"/>
    <col min="6418" max="6418" width="7.140625" style="11" bestFit="1" customWidth="1"/>
    <col min="6419" max="6419" width="2.5703125" style="11" customWidth="1"/>
    <col min="6420" max="6420" width="7.7109375" style="11" customWidth="1"/>
    <col min="6421" max="6651" width="9.140625" style="11"/>
    <col min="6652" max="6652" width="22.7109375" style="11" customWidth="1"/>
    <col min="6653" max="6653" width="8.42578125" style="11" customWidth="1"/>
    <col min="6654" max="6655" width="7.140625" style="11" bestFit="1" customWidth="1"/>
    <col min="6656" max="6656" width="10.85546875" style="11" customWidth="1"/>
    <col min="6657" max="6657" width="8.140625" style="11" bestFit="1" customWidth="1"/>
    <col min="6658" max="6658" width="8" style="11" customWidth="1"/>
    <col min="6659" max="6659" width="7.140625" style="11" bestFit="1" customWidth="1"/>
    <col min="6660" max="6660" width="8.140625" style="11" customWidth="1"/>
    <col min="6661" max="6661" width="7.140625" style="11" bestFit="1" customWidth="1"/>
    <col min="6662" max="6662" width="4.28515625" style="11" customWidth="1"/>
    <col min="6663" max="6663" width="10.28515625" style="11" customWidth="1"/>
    <col min="6664" max="6664" width="7.140625" style="11" bestFit="1" customWidth="1"/>
    <col min="6665" max="6665" width="9.5703125" style="11" customWidth="1"/>
    <col min="6666" max="6666" width="10.42578125" style="11" customWidth="1"/>
    <col min="6667" max="6667" width="9" style="11" customWidth="1"/>
    <col min="6668" max="6669" width="10.5703125" style="11" customWidth="1"/>
    <col min="6670" max="6670" width="8.85546875" style="11" customWidth="1"/>
    <col min="6671" max="6671" width="9.140625" style="11" customWidth="1"/>
    <col min="6672" max="6672" width="7.140625" style="11" bestFit="1" customWidth="1"/>
    <col min="6673" max="6673" width="7.7109375" style="11" customWidth="1"/>
    <col min="6674" max="6674" width="7.140625" style="11" bestFit="1" customWidth="1"/>
    <col min="6675" max="6675" width="2.5703125" style="11" customWidth="1"/>
    <col min="6676" max="6676" width="7.7109375" style="11" customWidth="1"/>
    <col min="6677" max="6907" width="9.140625" style="11"/>
    <col min="6908" max="6908" width="22.7109375" style="11" customWidth="1"/>
    <col min="6909" max="6909" width="8.42578125" style="11" customWidth="1"/>
    <col min="6910" max="6911" width="7.140625" style="11" bestFit="1" customWidth="1"/>
    <col min="6912" max="6912" width="10.85546875" style="11" customWidth="1"/>
    <col min="6913" max="6913" width="8.140625" style="11" bestFit="1" customWidth="1"/>
    <col min="6914" max="6914" width="8" style="11" customWidth="1"/>
    <col min="6915" max="6915" width="7.140625" style="11" bestFit="1" customWidth="1"/>
    <col min="6916" max="6916" width="8.140625" style="11" customWidth="1"/>
    <col min="6917" max="6917" width="7.140625" style="11" bestFit="1" customWidth="1"/>
    <col min="6918" max="6918" width="4.28515625" style="11" customWidth="1"/>
    <col min="6919" max="6919" width="10.28515625" style="11" customWidth="1"/>
    <col min="6920" max="6920" width="7.140625" style="11" bestFit="1" customWidth="1"/>
    <col min="6921" max="6921" width="9.5703125" style="11" customWidth="1"/>
    <col min="6922" max="6922" width="10.42578125" style="11" customWidth="1"/>
    <col min="6923" max="6923" width="9" style="11" customWidth="1"/>
    <col min="6924" max="6925" width="10.5703125" style="11" customWidth="1"/>
    <col min="6926" max="6926" width="8.85546875" style="11" customWidth="1"/>
    <col min="6927" max="6927" width="9.140625" style="11" customWidth="1"/>
    <col min="6928" max="6928" width="7.140625" style="11" bestFit="1" customWidth="1"/>
    <col min="6929" max="6929" width="7.7109375" style="11" customWidth="1"/>
    <col min="6930" max="6930" width="7.140625" style="11" bestFit="1" customWidth="1"/>
    <col min="6931" max="6931" width="2.5703125" style="11" customWidth="1"/>
    <col min="6932" max="6932" width="7.7109375" style="11" customWidth="1"/>
    <col min="6933" max="7163" width="9.140625" style="11"/>
    <col min="7164" max="7164" width="22.7109375" style="11" customWidth="1"/>
    <col min="7165" max="7165" width="8.42578125" style="11" customWidth="1"/>
    <col min="7166" max="7167" width="7.140625" style="11" bestFit="1" customWidth="1"/>
    <col min="7168" max="7168" width="10.85546875" style="11" customWidth="1"/>
    <col min="7169" max="7169" width="8.140625" style="11" bestFit="1" customWidth="1"/>
    <col min="7170" max="7170" width="8" style="11" customWidth="1"/>
    <col min="7171" max="7171" width="7.140625" style="11" bestFit="1" customWidth="1"/>
    <col min="7172" max="7172" width="8.140625" style="11" customWidth="1"/>
    <col min="7173" max="7173" width="7.140625" style="11" bestFit="1" customWidth="1"/>
    <col min="7174" max="7174" width="4.28515625" style="11" customWidth="1"/>
    <col min="7175" max="7175" width="10.28515625" style="11" customWidth="1"/>
    <col min="7176" max="7176" width="7.140625" style="11" bestFit="1" customWidth="1"/>
    <col min="7177" max="7177" width="9.5703125" style="11" customWidth="1"/>
    <col min="7178" max="7178" width="10.42578125" style="11" customWidth="1"/>
    <col min="7179" max="7179" width="9" style="11" customWidth="1"/>
    <col min="7180" max="7181" width="10.5703125" style="11" customWidth="1"/>
    <col min="7182" max="7182" width="8.85546875" style="11" customWidth="1"/>
    <col min="7183" max="7183" width="9.140625" style="11" customWidth="1"/>
    <col min="7184" max="7184" width="7.140625" style="11" bestFit="1" customWidth="1"/>
    <col min="7185" max="7185" width="7.7109375" style="11" customWidth="1"/>
    <col min="7186" max="7186" width="7.140625" style="11" bestFit="1" customWidth="1"/>
    <col min="7187" max="7187" width="2.5703125" style="11" customWidth="1"/>
    <col min="7188" max="7188" width="7.7109375" style="11" customWidth="1"/>
    <col min="7189" max="7419" width="9.140625" style="11"/>
    <col min="7420" max="7420" width="22.7109375" style="11" customWidth="1"/>
    <col min="7421" max="7421" width="8.42578125" style="11" customWidth="1"/>
    <col min="7422" max="7423" width="7.140625" style="11" bestFit="1" customWidth="1"/>
    <col min="7424" max="7424" width="10.85546875" style="11" customWidth="1"/>
    <col min="7425" max="7425" width="8.140625" style="11" bestFit="1" customWidth="1"/>
    <col min="7426" max="7426" width="8" style="11" customWidth="1"/>
    <col min="7427" max="7427" width="7.140625" style="11" bestFit="1" customWidth="1"/>
    <col min="7428" max="7428" width="8.140625" style="11" customWidth="1"/>
    <col min="7429" max="7429" width="7.140625" style="11" bestFit="1" customWidth="1"/>
    <col min="7430" max="7430" width="4.28515625" style="11" customWidth="1"/>
    <col min="7431" max="7431" width="10.28515625" style="11" customWidth="1"/>
    <col min="7432" max="7432" width="7.140625" style="11" bestFit="1" customWidth="1"/>
    <col min="7433" max="7433" width="9.5703125" style="11" customWidth="1"/>
    <col min="7434" max="7434" width="10.42578125" style="11" customWidth="1"/>
    <col min="7435" max="7435" width="9" style="11" customWidth="1"/>
    <col min="7436" max="7437" width="10.5703125" style="11" customWidth="1"/>
    <col min="7438" max="7438" width="8.85546875" style="11" customWidth="1"/>
    <col min="7439" max="7439" width="9.140625" style="11" customWidth="1"/>
    <col min="7440" max="7440" width="7.140625" style="11" bestFit="1" customWidth="1"/>
    <col min="7441" max="7441" width="7.7109375" style="11" customWidth="1"/>
    <col min="7442" max="7442" width="7.140625" style="11" bestFit="1" customWidth="1"/>
    <col min="7443" max="7443" width="2.5703125" style="11" customWidth="1"/>
    <col min="7444" max="7444" width="7.7109375" style="11" customWidth="1"/>
    <col min="7445" max="7675" width="9.140625" style="11"/>
    <col min="7676" max="7676" width="22.7109375" style="11" customWidth="1"/>
    <col min="7677" max="7677" width="8.42578125" style="11" customWidth="1"/>
    <col min="7678" max="7679" width="7.140625" style="11" bestFit="1" customWidth="1"/>
    <col min="7680" max="7680" width="10.85546875" style="11" customWidth="1"/>
    <col min="7681" max="7681" width="8.140625" style="11" bestFit="1" customWidth="1"/>
    <col min="7682" max="7682" width="8" style="11" customWidth="1"/>
    <col min="7683" max="7683" width="7.140625" style="11" bestFit="1" customWidth="1"/>
    <col min="7684" max="7684" width="8.140625" style="11" customWidth="1"/>
    <col min="7685" max="7685" width="7.140625" style="11" bestFit="1" customWidth="1"/>
    <col min="7686" max="7686" width="4.28515625" style="11" customWidth="1"/>
    <col min="7687" max="7687" width="10.28515625" style="11" customWidth="1"/>
    <col min="7688" max="7688" width="7.140625" style="11" bestFit="1" customWidth="1"/>
    <col min="7689" max="7689" width="9.5703125" style="11" customWidth="1"/>
    <col min="7690" max="7690" width="10.42578125" style="11" customWidth="1"/>
    <col min="7691" max="7691" width="9" style="11" customWidth="1"/>
    <col min="7692" max="7693" width="10.5703125" style="11" customWidth="1"/>
    <col min="7694" max="7694" width="8.85546875" style="11" customWidth="1"/>
    <col min="7695" max="7695" width="9.140625" style="11" customWidth="1"/>
    <col min="7696" max="7696" width="7.140625" style="11" bestFit="1" customWidth="1"/>
    <col min="7697" max="7697" width="7.7109375" style="11" customWidth="1"/>
    <col min="7698" max="7698" width="7.140625" style="11" bestFit="1" customWidth="1"/>
    <col min="7699" max="7699" width="2.5703125" style="11" customWidth="1"/>
    <col min="7700" max="7700" width="7.7109375" style="11" customWidth="1"/>
    <col min="7701" max="7931" width="9.140625" style="11"/>
    <col min="7932" max="7932" width="22.7109375" style="11" customWidth="1"/>
    <col min="7933" max="7933" width="8.42578125" style="11" customWidth="1"/>
    <col min="7934" max="7935" width="7.140625" style="11" bestFit="1" customWidth="1"/>
    <col min="7936" max="7936" width="10.85546875" style="11" customWidth="1"/>
    <col min="7937" max="7937" width="8.140625" style="11" bestFit="1" customWidth="1"/>
    <col min="7938" max="7938" width="8" style="11" customWidth="1"/>
    <col min="7939" max="7939" width="7.140625" style="11" bestFit="1" customWidth="1"/>
    <col min="7940" max="7940" width="8.140625" style="11" customWidth="1"/>
    <col min="7941" max="7941" width="7.140625" style="11" bestFit="1" customWidth="1"/>
    <col min="7942" max="7942" width="4.28515625" style="11" customWidth="1"/>
    <col min="7943" max="7943" width="10.28515625" style="11" customWidth="1"/>
    <col min="7944" max="7944" width="7.140625" style="11" bestFit="1" customWidth="1"/>
    <col min="7945" max="7945" width="9.5703125" style="11" customWidth="1"/>
    <col min="7946" max="7946" width="10.42578125" style="11" customWidth="1"/>
    <col min="7947" max="7947" width="9" style="11" customWidth="1"/>
    <col min="7948" max="7949" width="10.5703125" style="11" customWidth="1"/>
    <col min="7950" max="7950" width="8.85546875" style="11" customWidth="1"/>
    <col min="7951" max="7951" width="9.140625" style="11" customWidth="1"/>
    <col min="7952" max="7952" width="7.140625" style="11" bestFit="1" customWidth="1"/>
    <col min="7953" max="7953" width="7.7109375" style="11" customWidth="1"/>
    <col min="7954" max="7954" width="7.140625" style="11" bestFit="1" customWidth="1"/>
    <col min="7955" max="7955" width="2.5703125" style="11" customWidth="1"/>
    <col min="7956" max="7956" width="7.7109375" style="11" customWidth="1"/>
    <col min="7957" max="8187" width="9.140625" style="11"/>
    <col min="8188" max="8188" width="22.7109375" style="11" customWidth="1"/>
    <col min="8189" max="8189" width="8.42578125" style="11" customWidth="1"/>
    <col min="8190" max="8191" width="7.140625" style="11" bestFit="1" customWidth="1"/>
    <col min="8192" max="8192" width="10.85546875" style="11" customWidth="1"/>
    <col min="8193" max="8193" width="8.140625" style="11" bestFit="1" customWidth="1"/>
    <col min="8194" max="8194" width="8" style="11" customWidth="1"/>
    <col min="8195" max="8195" width="7.140625" style="11" bestFit="1" customWidth="1"/>
    <col min="8196" max="8196" width="8.140625" style="11" customWidth="1"/>
    <col min="8197" max="8197" width="7.140625" style="11" bestFit="1" customWidth="1"/>
    <col min="8198" max="8198" width="4.28515625" style="11" customWidth="1"/>
    <col min="8199" max="8199" width="10.28515625" style="11" customWidth="1"/>
    <col min="8200" max="8200" width="7.140625" style="11" bestFit="1" customWidth="1"/>
    <col min="8201" max="8201" width="9.5703125" style="11" customWidth="1"/>
    <col min="8202" max="8202" width="10.42578125" style="11" customWidth="1"/>
    <col min="8203" max="8203" width="9" style="11" customWidth="1"/>
    <col min="8204" max="8205" width="10.5703125" style="11" customWidth="1"/>
    <col min="8206" max="8206" width="8.85546875" style="11" customWidth="1"/>
    <col min="8207" max="8207" width="9.140625" style="11" customWidth="1"/>
    <col min="8208" max="8208" width="7.140625" style="11" bestFit="1" customWidth="1"/>
    <col min="8209" max="8209" width="7.7109375" style="11" customWidth="1"/>
    <col min="8210" max="8210" width="7.140625" style="11" bestFit="1" customWidth="1"/>
    <col min="8211" max="8211" width="2.5703125" style="11" customWidth="1"/>
    <col min="8212" max="8212" width="7.7109375" style="11" customWidth="1"/>
    <col min="8213" max="8443" width="9.140625" style="11"/>
    <col min="8444" max="8444" width="22.7109375" style="11" customWidth="1"/>
    <col min="8445" max="8445" width="8.42578125" style="11" customWidth="1"/>
    <col min="8446" max="8447" width="7.140625" style="11" bestFit="1" customWidth="1"/>
    <col min="8448" max="8448" width="10.85546875" style="11" customWidth="1"/>
    <col min="8449" max="8449" width="8.140625" style="11" bestFit="1" customWidth="1"/>
    <col min="8450" max="8450" width="8" style="11" customWidth="1"/>
    <col min="8451" max="8451" width="7.140625" style="11" bestFit="1" customWidth="1"/>
    <col min="8452" max="8452" width="8.140625" style="11" customWidth="1"/>
    <col min="8453" max="8453" width="7.140625" style="11" bestFit="1" customWidth="1"/>
    <col min="8454" max="8454" width="4.28515625" style="11" customWidth="1"/>
    <col min="8455" max="8455" width="10.28515625" style="11" customWidth="1"/>
    <col min="8456" max="8456" width="7.140625" style="11" bestFit="1" customWidth="1"/>
    <col min="8457" max="8457" width="9.5703125" style="11" customWidth="1"/>
    <col min="8458" max="8458" width="10.42578125" style="11" customWidth="1"/>
    <col min="8459" max="8459" width="9" style="11" customWidth="1"/>
    <col min="8460" max="8461" width="10.5703125" style="11" customWidth="1"/>
    <col min="8462" max="8462" width="8.85546875" style="11" customWidth="1"/>
    <col min="8463" max="8463" width="9.140625" style="11" customWidth="1"/>
    <col min="8464" max="8464" width="7.140625" style="11" bestFit="1" customWidth="1"/>
    <col min="8465" max="8465" width="7.7109375" style="11" customWidth="1"/>
    <col min="8466" max="8466" width="7.140625" style="11" bestFit="1" customWidth="1"/>
    <col min="8467" max="8467" width="2.5703125" style="11" customWidth="1"/>
    <col min="8468" max="8468" width="7.7109375" style="11" customWidth="1"/>
    <col min="8469" max="8699" width="9.140625" style="11"/>
    <col min="8700" max="8700" width="22.7109375" style="11" customWidth="1"/>
    <col min="8701" max="8701" width="8.42578125" style="11" customWidth="1"/>
    <col min="8702" max="8703" width="7.140625" style="11" bestFit="1" customWidth="1"/>
    <col min="8704" max="8704" width="10.85546875" style="11" customWidth="1"/>
    <col min="8705" max="8705" width="8.140625" style="11" bestFit="1" customWidth="1"/>
    <col min="8706" max="8706" width="8" style="11" customWidth="1"/>
    <col min="8707" max="8707" width="7.140625" style="11" bestFit="1" customWidth="1"/>
    <col min="8708" max="8708" width="8.140625" style="11" customWidth="1"/>
    <col min="8709" max="8709" width="7.140625" style="11" bestFit="1" customWidth="1"/>
    <col min="8710" max="8710" width="4.28515625" style="11" customWidth="1"/>
    <col min="8711" max="8711" width="10.28515625" style="11" customWidth="1"/>
    <col min="8712" max="8712" width="7.140625" style="11" bestFit="1" customWidth="1"/>
    <col min="8713" max="8713" width="9.5703125" style="11" customWidth="1"/>
    <col min="8714" max="8714" width="10.42578125" style="11" customWidth="1"/>
    <col min="8715" max="8715" width="9" style="11" customWidth="1"/>
    <col min="8716" max="8717" width="10.5703125" style="11" customWidth="1"/>
    <col min="8718" max="8718" width="8.85546875" style="11" customWidth="1"/>
    <col min="8719" max="8719" width="9.140625" style="11" customWidth="1"/>
    <col min="8720" max="8720" width="7.140625" style="11" bestFit="1" customWidth="1"/>
    <col min="8721" max="8721" width="7.7109375" style="11" customWidth="1"/>
    <col min="8722" max="8722" width="7.140625" style="11" bestFit="1" customWidth="1"/>
    <col min="8723" max="8723" width="2.5703125" style="11" customWidth="1"/>
    <col min="8724" max="8724" width="7.7109375" style="11" customWidth="1"/>
    <col min="8725" max="8955" width="9.140625" style="11"/>
    <col min="8956" max="8956" width="22.7109375" style="11" customWidth="1"/>
    <col min="8957" max="8957" width="8.42578125" style="11" customWidth="1"/>
    <col min="8958" max="8959" width="7.140625" style="11" bestFit="1" customWidth="1"/>
    <col min="8960" max="8960" width="10.85546875" style="11" customWidth="1"/>
    <col min="8961" max="8961" width="8.140625" style="11" bestFit="1" customWidth="1"/>
    <col min="8962" max="8962" width="8" style="11" customWidth="1"/>
    <col min="8963" max="8963" width="7.140625" style="11" bestFit="1" customWidth="1"/>
    <col min="8964" max="8964" width="8.140625" style="11" customWidth="1"/>
    <col min="8965" max="8965" width="7.140625" style="11" bestFit="1" customWidth="1"/>
    <col min="8966" max="8966" width="4.28515625" style="11" customWidth="1"/>
    <col min="8967" max="8967" width="10.28515625" style="11" customWidth="1"/>
    <col min="8968" max="8968" width="7.140625" style="11" bestFit="1" customWidth="1"/>
    <col min="8969" max="8969" width="9.5703125" style="11" customWidth="1"/>
    <col min="8970" max="8970" width="10.42578125" style="11" customWidth="1"/>
    <col min="8971" max="8971" width="9" style="11" customWidth="1"/>
    <col min="8972" max="8973" width="10.5703125" style="11" customWidth="1"/>
    <col min="8974" max="8974" width="8.85546875" style="11" customWidth="1"/>
    <col min="8975" max="8975" width="9.140625" style="11" customWidth="1"/>
    <col min="8976" max="8976" width="7.140625" style="11" bestFit="1" customWidth="1"/>
    <col min="8977" max="8977" width="7.7109375" style="11" customWidth="1"/>
    <col min="8978" max="8978" width="7.140625" style="11" bestFit="1" customWidth="1"/>
    <col min="8979" max="8979" width="2.5703125" style="11" customWidth="1"/>
    <col min="8980" max="8980" width="7.7109375" style="11" customWidth="1"/>
    <col min="8981" max="9211" width="9.140625" style="11"/>
    <col min="9212" max="9212" width="22.7109375" style="11" customWidth="1"/>
    <col min="9213" max="9213" width="8.42578125" style="11" customWidth="1"/>
    <col min="9214" max="9215" width="7.140625" style="11" bestFit="1" customWidth="1"/>
    <col min="9216" max="9216" width="10.85546875" style="11" customWidth="1"/>
    <col min="9217" max="9217" width="8.140625" style="11" bestFit="1" customWidth="1"/>
    <col min="9218" max="9218" width="8" style="11" customWidth="1"/>
    <col min="9219" max="9219" width="7.140625" style="11" bestFit="1" customWidth="1"/>
    <col min="9220" max="9220" width="8.140625" style="11" customWidth="1"/>
    <col min="9221" max="9221" width="7.140625" style="11" bestFit="1" customWidth="1"/>
    <col min="9222" max="9222" width="4.28515625" style="11" customWidth="1"/>
    <col min="9223" max="9223" width="10.28515625" style="11" customWidth="1"/>
    <col min="9224" max="9224" width="7.140625" style="11" bestFit="1" customWidth="1"/>
    <col min="9225" max="9225" width="9.5703125" style="11" customWidth="1"/>
    <col min="9226" max="9226" width="10.42578125" style="11" customWidth="1"/>
    <col min="9227" max="9227" width="9" style="11" customWidth="1"/>
    <col min="9228" max="9229" width="10.5703125" style="11" customWidth="1"/>
    <col min="9230" max="9230" width="8.85546875" style="11" customWidth="1"/>
    <col min="9231" max="9231" width="9.140625" style="11" customWidth="1"/>
    <col min="9232" max="9232" width="7.140625" style="11" bestFit="1" customWidth="1"/>
    <col min="9233" max="9233" width="7.7109375" style="11" customWidth="1"/>
    <col min="9234" max="9234" width="7.140625" style="11" bestFit="1" customWidth="1"/>
    <col min="9235" max="9235" width="2.5703125" style="11" customWidth="1"/>
    <col min="9236" max="9236" width="7.7109375" style="11" customWidth="1"/>
    <col min="9237" max="9467" width="9.140625" style="11"/>
    <col min="9468" max="9468" width="22.7109375" style="11" customWidth="1"/>
    <col min="9469" max="9469" width="8.42578125" style="11" customWidth="1"/>
    <col min="9470" max="9471" width="7.140625" style="11" bestFit="1" customWidth="1"/>
    <col min="9472" max="9472" width="10.85546875" style="11" customWidth="1"/>
    <col min="9473" max="9473" width="8.140625" style="11" bestFit="1" customWidth="1"/>
    <col min="9474" max="9474" width="8" style="11" customWidth="1"/>
    <col min="9475" max="9475" width="7.140625" style="11" bestFit="1" customWidth="1"/>
    <col min="9476" max="9476" width="8.140625" style="11" customWidth="1"/>
    <col min="9477" max="9477" width="7.140625" style="11" bestFit="1" customWidth="1"/>
    <col min="9478" max="9478" width="4.28515625" style="11" customWidth="1"/>
    <col min="9479" max="9479" width="10.28515625" style="11" customWidth="1"/>
    <col min="9480" max="9480" width="7.140625" style="11" bestFit="1" customWidth="1"/>
    <col min="9481" max="9481" width="9.5703125" style="11" customWidth="1"/>
    <col min="9482" max="9482" width="10.42578125" style="11" customWidth="1"/>
    <col min="9483" max="9483" width="9" style="11" customWidth="1"/>
    <col min="9484" max="9485" width="10.5703125" style="11" customWidth="1"/>
    <col min="9486" max="9486" width="8.85546875" style="11" customWidth="1"/>
    <col min="9487" max="9487" width="9.140625" style="11" customWidth="1"/>
    <col min="9488" max="9488" width="7.140625" style="11" bestFit="1" customWidth="1"/>
    <col min="9489" max="9489" width="7.7109375" style="11" customWidth="1"/>
    <col min="9490" max="9490" width="7.140625" style="11" bestFit="1" customWidth="1"/>
    <col min="9491" max="9491" width="2.5703125" style="11" customWidth="1"/>
    <col min="9492" max="9492" width="7.7109375" style="11" customWidth="1"/>
    <col min="9493" max="9723" width="9.140625" style="11"/>
    <col min="9724" max="9724" width="22.7109375" style="11" customWidth="1"/>
    <col min="9725" max="9725" width="8.42578125" style="11" customWidth="1"/>
    <col min="9726" max="9727" width="7.140625" style="11" bestFit="1" customWidth="1"/>
    <col min="9728" max="9728" width="10.85546875" style="11" customWidth="1"/>
    <col min="9729" max="9729" width="8.140625" style="11" bestFit="1" customWidth="1"/>
    <col min="9730" max="9730" width="8" style="11" customWidth="1"/>
    <col min="9731" max="9731" width="7.140625" style="11" bestFit="1" customWidth="1"/>
    <col min="9732" max="9732" width="8.140625" style="11" customWidth="1"/>
    <col min="9733" max="9733" width="7.140625" style="11" bestFit="1" customWidth="1"/>
    <col min="9734" max="9734" width="4.28515625" style="11" customWidth="1"/>
    <col min="9735" max="9735" width="10.28515625" style="11" customWidth="1"/>
    <col min="9736" max="9736" width="7.140625" style="11" bestFit="1" customWidth="1"/>
    <col min="9737" max="9737" width="9.5703125" style="11" customWidth="1"/>
    <col min="9738" max="9738" width="10.42578125" style="11" customWidth="1"/>
    <col min="9739" max="9739" width="9" style="11" customWidth="1"/>
    <col min="9740" max="9741" width="10.5703125" style="11" customWidth="1"/>
    <col min="9742" max="9742" width="8.85546875" style="11" customWidth="1"/>
    <col min="9743" max="9743" width="9.140625" style="11" customWidth="1"/>
    <col min="9744" max="9744" width="7.140625" style="11" bestFit="1" customWidth="1"/>
    <col min="9745" max="9745" width="7.7109375" style="11" customWidth="1"/>
    <col min="9746" max="9746" width="7.140625" style="11" bestFit="1" customWidth="1"/>
    <col min="9747" max="9747" width="2.5703125" style="11" customWidth="1"/>
    <col min="9748" max="9748" width="7.7109375" style="11" customWidth="1"/>
    <col min="9749" max="9979" width="9.140625" style="11"/>
    <col min="9980" max="9980" width="22.7109375" style="11" customWidth="1"/>
    <col min="9981" max="9981" width="8.42578125" style="11" customWidth="1"/>
    <col min="9982" max="9983" width="7.140625" style="11" bestFit="1" customWidth="1"/>
    <col min="9984" max="9984" width="10.85546875" style="11" customWidth="1"/>
    <col min="9985" max="9985" width="8.140625" style="11" bestFit="1" customWidth="1"/>
    <col min="9986" max="9986" width="8" style="11" customWidth="1"/>
    <col min="9987" max="9987" width="7.140625" style="11" bestFit="1" customWidth="1"/>
    <col min="9988" max="9988" width="8.140625" style="11" customWidth="1"/>
    <col min="9989" max="9989" width="7.140625" style="11" bestFit="1" customWidth="1"/>
    <col min="9990" max="9990" width="4.28515625" style="11" customWidth="1"/>
    <col min="9991" max="9991" width="10.28515625" style="11" customWidth="1"/>
    <col min="9992" max="9992" width="7.140625" style="11" bestFit="1" customWidth="1"/>
    <col min="9993" max="9993" width="9.5703125" style="11" customWidth="1"/>
    <col min="9994" max="9994" width="10.42578125" style="11" customWidth="1"/>
    <col min="9995" max="9995" width="9" style="11" customWidth="1"/>
    <col min="9996" max="9997" width="10.5703125" style="11" customWidth="1"/>
    <col min="9998" max="9998" width="8.85546875" style="11" customWidth="1"/>
    <col min="9999" max="9999" width="9.140625" style="11" customWidth="1"/>
    <col min="10000" max="10000" width="7.140625" style="11" bestFit="1" customWidth="1"/>
    <col min="10001" max="10001" width="7.7109375" style="11" customWidth="1"/>
    <col min="10002" max="10002" width="7.140625" style="11" bestFit="1" customWidth="1"/>
    <col min="10003" max="10003" width="2.5703125" style="11" customWidth="1"/>
    <col min="10004" max="10004" width="7.7109375" style="11" customWidth="1"/>
    <col min="10005" max="10235" width="9.140625" style="11"/>
    <col min="10236" max="10236" width="22.7109375" style="11" customWidth="1"/>
    <col min="10237" max="10237" width="8.42578125" style="11" customWidth="1"/>
    <col min="10238" max="10239" width="7.140625" style="11" bestFit="1" customWidth="1"/>
    <col min="10240" max="10240" width="10.85546875" style="11" customWidth="1"/>
    <col min="10241" max="10241" width="8.140625" style="11" bestFit="1" customWidth="1"/>
    <col min="10242" max="10242" width="8" style="11" customWidth="1"/>
    <col min="10243" max="10243" width="7.140625" style="11" bestFit="1" customWidth="1"/>
    <col min="10244" max="10244" width="8.140625" style="11" customWidth="1"/>
    <col min="10245" max="10245" width="7.140625" style="11" bestFit="1" customWidth="1"/>
    <col min="10246" max="10246" width="4.28515625" style="11" customWidth="1"/>
    <col min="10247" max="10247" width="10.28515625" style="11" customWidth="1"/>
    <col min="10248" max="10248" width="7.140625" style="11" bestFit="1" customWidth="1"/>
    <col min="10249" max="10249" width="9.5703125" style="11" customWidth="1"/>
    <col min="10250" max="10250" width="10.42578125" style="11" customWidth="1"/>
    <col min="10251" max="10251" width="9" style="11" customWidth="1"/>
    <col min="10252" max="10253" width="10.5703125" style="11" customWidth="1"/>
    <col min="10254" max="10254" width="8.85546875" style="11" customWidth="1"/>
    <col min="10255" max="10255" width="9.140625" style="11" customWidth="1"/>
    <col min="10256" max="10256" width="7.140625" style="11" bestFit="1" customWidth="1"/>
    <col min="10257" max="10257" width="7.7109375" style="11" customWidth="1"/>
    <col min="10258" max="10258" width="7.140625" style="11" bestFit="1" customWidth="1"/>
    <col min="10259" max="10259" width="2.5703125" style="11" customWidth="1"/>
    <col min="10260" max="10260" width="7.7109375" style="11" customWidth="1"/>
    <col min="10261" max="10491" width="9.140625" style="11"/>
    <col min="10492" max="10492" width="22.7109375" style="11" customWidth="1"/>
    <col min="10493" max="10493" width="8.42578125" style="11" customWidth="1"/>
    <col min="10494" max="10495" width="7.140625" style="11" bestFit="1" customWidth="1"/>
    <col min="10496" max="10496" width="10.85546875" style="11" customWidth="1"/>
    <col min="10497" max="10497" width="8.140625" style="11" bestFit="1" customWidth="1"/>
    <col min="10498" max="10498" width="8" style="11" customWidth="1"/>
    <col min="10499" max="10499" width="7.140625" style="11" bestFit="1" customWidth="1"/>
    <col min="10500" max="10500" width="8.140625" style="11" customWidth="1"/>
    <col min="10501" max="10501" width="7.140625" style="11" bestFit="1" customWidth="1"/>
    <col min="10502" max="10502" width="4.28515625" style="11" customWidth="1"/>
    <col min="10503" max="10503" width="10.28515625" style="11" customWidth="1"/>
    <col min="10504" max="10504" width="7.140625" style="11" bestFit="1" customWidth="1"/>
    <col min="10505" max="10505" width="9.5703125" style="11" customWidth="1"/>
    <col min="10506" max="10506" width="10.42578125" style="11" customWidth="1"/>
    <col min="10507" max="10507" width="9" style="11" customWidth="1"/>
    <col min="10508" max="10509" width="10.5703125" style="11" customWidth="1"/>
    <col min="10510" max="10510" width="8.85546875" style="11" customWidth="1"/>
    <col min="10511" max="10511" width="9.140625" style="11" customWidth="1"/>
    <col min="10512" max="10512" width="7.140625" style="11" bestFit="1" customWidth="1"/>
    <col min="10513" max="10513" width="7.7109375" style="11" customWidth="1"/>
    <col min="10514" max="10514" width="7.140625" style="11" bestFit="1" customWidth="1"/>
    <col min="10515" max="10515" width="2.5703125" style="11" customWidth="1"/>
    <col min="10516" max="10516" width="7.7109375" style="11" customWidth="1"/>
    <col min="10517" max="10747" width="9.140625" style="11"/>
    <col min="10748" max="10748" width="22.7109375" style="11" customWidth="1"/>
    <col min="10749" max="10749" width="8.42578125" style="11" customWidth="1"/>
    <col min="10750" max="10751" width="7.140625" style="11" bestFit="1" customWidth="1"/>
    <col min="10752" max="10752" width="10.85546875" style="11" customWidth="1"/>
    <col min="10753" max="10753" width="8.140625" style="11" bestFit="1" customWidth="1"/>
    <col min="10754" max="10754" width="8" style="11" customWidth="1"/>
    <col min="10755" max="10755" width="7.140625" style="11" bestFit="1" customWidth="1"/>
    <col min="10756" max="10756" width="8.140625" style="11" customWidth="1"/>
    <col min="10757" max="10757" width="7.140625" style="11" bestFit="1" customWidth="1"/>
    <col min="10758" max="10758" width="4.28515625" style="11" customWidth="1"/>
    <col min="10759" max="10759" width="10.28515625" style="11" customWidth="1"/>
    <col min="10760" max="10760" width="7.140625" style="11" bestFit="1" customWidth="1"/>
    <col min="10761" max="10761" width="9.5703125" style="11" customWidth="1"/>
    <col min="10762" max="10762" width="10.42578125" style="11" customWidth="1"/>
    <col min="10763" max="10763" width="9" style="11" customWidth="1"/>
    <col min="10764" max="10765" width="10.5703125" style="11" customWidth="1"/>
    <col min="10766" max="10766" width="8.85546875" style="11" customWidth="1"/>
    <col min="10767" max="10767" width="9.140625" style="11" customWidth="1"/>
    <col min="10768" max="10768" width="7.140625" style="11" bestFit="1" customWidth="1"/>
    <col min="10769" max="10769" width="7.7109375" style="11" customWidth="1"/>
    <col min="10770" max="10770" width="7.140625" style="11" bestFit="1" customWidth="1"/>
    <col min="10771" max="10771" width="2.5703125" style="11" customWidth="1"/>
    <col min="10772" max="10772" width="7.7109375" style="11" customWidth="1"/>
    <col min="10773" max="11003" width="9.140625" style="11"/>
    <col min="11004" max="11004" width="22.7109375" style="11" customWidth="1"/>
    <col min="11005" max="11005" width="8.42578125" style="11" customWidth="1"/>
    <col min="11006" max="11007" width="7.140625" style="11" bestFit="1" customWidth="1"/>
    <col min="11008" max="11008" width="10.85546875" style="11" customWidth="1"/>
    <col min="11009" max="11009" width="8.140625" style="11" bestFit="1" customWidth="1"/>
    <col min="11010" max="11010" width="8" style="11" customWidth="1"/>
    <col min="11011" max="11011" width="7.140625" style="11" bestFit="1" customWidth="1"/>
    <col min="11012" max="11012" width="8.140625" style="11" customWidth="1"/>
    <col min="11013" max="11013" width="7.140625" style="11" bestFit="1" customWidth="1"/>
    <col min="11014" max="11014" width="4.28515625" style="11" customWidth="1"/>
    <col min="11015" max="11015" width="10.28515625" style="11" customWidth="1"/>
    <col min="11016" max="11016" width="7.140625" style="11" bestFit="1" customWidth="1"/>
    <col min="11017" max="11017" width="9.5703125" style="11" customWidth="1"/>
    <col min="11018" max="11018" width="10.42578125" style="11" customWidth="1"/>
    <col min="11019" max="11019" width="9" style="11" customWidth="1"/>
    <col min="11020" max="11021" width="10.5703125" style="11" customWidth="1"/>
    <col min="11022" max="11022" width="8.85546875" style="11" customWidth="1"/>
    <col min="11023" max="11023" width="9.140625" style="11" customWidth="1"/>
    <col min="11024" max="11024" width="7.140625" style="11" bestFit="1" customWidth="1"/>
    <col min="11025" max="11025" width="7.7109375" style="11" customWidth="1"/>
    <col min="11026" max="11026" width="7.140625" style="11" bestFit="1" customWidth="1"/>
    <col min="11027" max="11027" width="2.5703125" style="11" customWidth="1"/>
    <col min="11028" max="11028" width="7.7109375" style="11" customWidth="1"/>
    <col min="11029" max="11259" width="9.140625" style="11"/>
    <col min="11260" max="11260" width="22.7109375" style="11" customWidth="1"/>
    <col min="11261" max="11261" width="8.42578125" style="11" customWidth="1"/>
    <col min="11262" max="11263" width="7.140625" style="11" bestFit="1" customWidth="1"/>
    <col min="11264" max="11264" width="10.85546875" style="11" customWidth="1"/>
    <col min="11265" max="11265" width="8.140625" style="11" bestFit="1" customWidth="1"/>
    <col min="11266" max="11266" width="8" style="11" customWidth="1"/>
    <col min="11267" max="11267" width="7.140625" style="11" bestFit="1" customWidth="1"/>
    <col min="11268" max="11268" width="8.140625" style="11" customWidth="1"/>
    <col min="11269" max="11269" width="7.140625" style="11" bestFit="1" customWidth="1"/>
    <col min="11270" max="11270" width="4.28515625" style="11" customWidth="1"/>
    <col min="11271" max="11271" width="10.28515625" style="11" customWidth="1"/>
    <col min="11272" max="11272" width="7.140625" style="11" bestFit="1" customWidth="1"/>
    <col min="11273" max="11273" width="9.5703125" style="11" customWidth="1"/>
    <col min="11274" max="11274" width="10.42578125" style="11" customWidth="1"/>
    <col min="11275" max="11275" width="9" style="11" customWidth="1"/>
    <col min="11276" max="11277" width="10.5703125" style="11" customWidth="1"/>
    <col min="11278" max="11278" width="8.85546875" style="11" customWidth="1"/>
    <col min="11279" max="11279" width="9.140625" style="11" customWidth="1"/>
    <col min="11280" max="11280" width="7.140625" style="11" bestFit="1" customWidth="1"/>
    <col min="11281" max="11281" width="7.7109375" style="11" customWidth="1"/>
    <col min="11282" max="11282" width="7.140625" style="11" bestFit="1" customWidth="1"/>
    <col min="11283" max="11283" width="2.5703125" style="11" customWidth="1"/>
    <col min="11284" max="11284" width="7.7109375" style="11" customWidth="1"/>
    <col min="11285" max="11515" width="9.140625" style="11"/>
    <col min="11516" max="11516" width="22.7109375" style="11" customWidth="1"/>
    <col min="11517" max="11517" width="8.42578125" style="11" customWidth="1"/>
    <col min="11518" max="11519" width="7.140625" style="11" bestFit="1" customWidth="1"/>
    <col min="11520" max="11520" width="10.85546875" style="11" customWidth="1"/>
    <col min="11521" max="11521" width="8.140625" style="11" bestFit="1" customWidth="1"/>
    <col min="11522" max="11522" width="8" style="11" customWidth="1"/>
    <col min="11523" max="11523" width="7.140625" style="11" bestFit="1" customWidth="1"/>
    <col min="11524" max="11524" width="8.140625" style="11" customWidth="1"/>
    <col min="11525" max="11525" width="7.140625" style="11" bestFit="1" customWidth="1"/>
    <col min="11526" max="11526" width="4.28515625" style="11" customWidth="1"/>
    <col min="11527" max="11527" width="10.28515625" style="11" customWidth="1"/>
    <col min="11528" max="11528" width="7.140625" style="11" bestFit="1" customWidth="1"/>
    <col min="11529" max="11529" width="9.5703125" style="11" customWidth="1"/>
    <col min="11530" max="11530" width="10.42578125" style="11" customWidth="1"/>
    <col min="11531" max="11531" width="9" style="11" customWidth="1"/>
    <col min="11532" max="11533" width="10.5703125" style="11" customWidth="1"/>
    <col min="11534" max="11534" width="8.85546875" style="11" customWidth="1"/>
    <col min="11535" max="11535" width="9.140625" style="11" customWidth="1"/>
    <col min="11536" max="11536" width="7.140625" style="11" bestFit="1" customWidth="1"/>
    <col min="11537" max="11537" width="7.7109375" style="11" customWidth="1"/>
    <col min="11538" max="11538" width="7.140625" style="11" bestFit="1" customWidth="1"/>
    <col min="11539" max="11539" width="2.5703125" style="11" customWidth="1"/>
    <col min="11540" max="11540" width="7.7109375" style="11" customWidth="1"/>
    <col min="11541" max="11771" width="9.140625" style="11"/>
    <col min="11772" max="11772" width="22.7109375" style="11" customWidth="1"/>
    <col min="11773" max="11773" width="8.42578125" style="11" customWidth="1"/>
    <col min="11774" max="11775" width="7.140625" style="11" bestFit="1" customWidth="1"/>
    <col min="11776" max="11776" width="10.85546875" style="11" customWidth="1"/>
    <col min="11777" max="11777" width="8.140625" style="11" bestFit="1" customWidth="1"/>
    <col min="11778" max="11778" width="8" style="11" customWidth="1"/>
    <col min="11779" max="11779" width="7.140625" style="11" bestFit="1" customWidth="1"/>
    <col min="11780" max="11780" width="8.140625" style="11" customWidth="1"/>
    <col min="11781" max="11781" width="7.140625" style="11" bestFit="1" customWidth="1"/>
    <col min="11782" max="11782" width="4.28515625" style="11" customWidth="1"/>
    <col min="11783" max="11783" width="10.28515625" style="11" customWidth="1"/>
    <col min="11784" max="11784" width="7.140625" style="11" bestFit="1" customWidth="1"/>
    <col min="11785" max="11785" width="9.5703125" style="11" customWidth="1"/>
    <col min="11786" max="11786" width="10.42578125" style="11" customWidth="1"/>
    <col min="11787" max="11787" width="9" style="11" customWidth="1"/>
    <col min="11788" max="11789" width="10.5703125" style="11" customWidth="1"/>
    <col min="11790" max="11790" width="8.85546875" style="11" customWidth="1"/>
    <col min="11791" max="11791" width="9.140625" style="11" customWidth="1"/>
    <col min="11792" max="11792" width="7.140625" style="11" bestFit="1" customWidth="1"/>
    <col min="11793" max="11793" width="7.7109375" style="11" customWidth="1"/>
    <col min="11794" max="11794" width="7.140625" style="11" bestFit="1" customWidth="1"/>
    <col min="11795" max="11795" width="2.5703125" style="11" customWidth="1"/>
    <col min="11796" max="11796" width="7.7109375" style="11" customWidth="1"/>
    <col min="11797" max="12027" width="9.140625" style="11"/>
    <col min="12028" max="12028" width="22.7109375" style="11" customWidth="1"/>
    <col min="12029" max="12029" width="8.42578125" style="11" customWidth="1"/>
    <col min="12030" max="12031" width="7.140625" style="11" bestFit="1" customWidth="1"/>
    <col min="12032" max="12032" width="10.85546875" style="11" customWidth="1"/>
    <col min="12033" max="12033" width="8.140625" style="11" bestFit="1" customWidth="1"/>
    <col min="12034" max="12034" width="8" style="11" customWidth="1"/>
    <col min="12035" max="12035" width="7.140625" style="11" bestFit="1" customWidth="1"/>
    <col min="12036" max="12036" width="8.140625" style="11" customWidth="1"/>
    <col min="12037" max="12037" width="7.140625" style="11" bestFit="1" customWidth="1"/>
    <col min="12038" max="12038" width="4.28515625" style="11" customWidth="1"/>
    <col min="12039" max="12039" width="10.28515625" style="11" customWidth="1"/>
    <col min="12040" max="12040" width="7.140625" style="11" bestFit="1" customWidth="1"/>
    <col min="12041" max="12041" width="9.5703125" style="11" customWidth="1"/>
    <col min="12042" max="12042" width="10.42578125" style="11" customWidth="1"/>
    <col min="12043" max="12043" width="9" style="11" customWidth="1"/>
    <col min="12044" max="12045" width="10.5703125" style="11" customWidth="1"/>
    <col min="12046" max="12046" width="8.85546875" style="11" customWidth="1"/>
    <col min="12047" max="12047" width="9.140625" style="11" customWidth="1"/>
    <col min="12048" max="12048" width="7.140625" style="11" bestFit="1" customWidth="1"/>
    <col min="12049" max="12049" width="7.7109375" style="11" customWidth="1"/>
    <col min="12050" max="12050" width="7.140625" style="11" bestFit="1" customWidth="1"/>
    <col min="12051" max="12051" width="2.5703125" style="11" customWidth="1"/>
    <col min="12052" max="12052" width="7.7109375" style="11" customWidth="1"/>
    <col min="12053" max="12283" width="9.140625" style="11"/>
    <col min="12284" max="12284" width="22.7109375" style="11" customWidth="1"/>
    <col min="12285" max="12285" width="8.42578125" style="11" customWidth="1"/>
    <col min="12286" max="12287" width="7.140625" style="11" bestFit="1" customWidth="1"/>
    <col min="12288" max="12288" width="10.85546875" style="11" customWidth="1"/>
    <col min="12289" max="12289" width="8.140625" style="11" bestFit="1" customWidth="1"/>
    <col min="12290" max="12290" width="8" style="11" customWidth="1"/>
    <col min="12291" max="12291" width="7.140625" style="11" bestFit="1" customWidth="1"/>
    <col min="12292" max="12292" width="8.140625" style="11" customWidth="1"/>
    <col min="12293" max="12293" width="7.140625" style="11" bestFit="1" customWidth="1"/>
    <col min="12294" max="12294" width="4.28515625" style="11" customWidth="1"/>
    <col min="12295" max="12295" width="10.28515625" style="11" customWidth="1"/>
    <col min="12296" max="12296" width="7.140625" style="11" bestFit="1" customWidth="1"/>
    <col min="12297" max="12297" width="9.5703125" style="11" customWidth="1"/>
    <col min="12298" max="12298" width="10.42578125" style="11" customWidth="1"/>
    <col min="12299" max="12299" width="9" style="11" customWidth="1"/>
    <col min="12300" max="12301" width="10.5703125" style="11" customWidth="1"/>
    <col min="12302" max="12302" width="8.85546875" style="11" customWidth="1"/>
    <col min="12303" max="12303" width="9.140625" style="11" customWidth="1"/>
    <col min="12304" max="12304" width="7.140625" style="11" bestFit="1" customWidth="1"/>
    <col min="12305" max="12305" width="7.7109375" style="11" customWidth="1"/>
    <col min="12306" max="12306" width="7.140625" style="11" bestFit="1" customWidth="1"/>
    <col min="12307" max="12307" width="2.5703125" style="11" customWidth="1"/>
    <col min="12308" max="12308" width="7.7109375" style="11" customWidth="1"/>
    <col min="12309" max="12539" width="9.140625" style="11"/>
    <col min="12540" max="12540" width="22.7109375" style="11" customWidth="1"/>
    <col min="12541" max="12541" width="8.42578125" style="11" customWidth="1"/>
    <col min="12542" max="12543" width="7.140625" style="11" bestFit="1" customWidth="1"/>
    <col min="12544" max="12544" width="10.85546875" style="11" customWidth="1"/>
    <col min="12545" max="12545" width="8.140625" style="11" bestFit="1" customWidth="1"/>
    <col min="12546" max="12546" width="8" style="11" customWidth="1"/>
    <col min="12547" max="12547" width="7.140625" style="11" bestFit="1" customWidth="1"/>
    <col min="12548" max="12548" width="8.140625" style="11" customWidth="1"/>
    <col min="12549" max="12549" width="7.140625" style="11" bestFit="1" customWidth="1"/>
    <col min="12550" max="12550" width="4.28515625" style="11" customWidth="1"/>
    <col min="12551" max="12551" width="10.28515625" style="11" customWidth="1"/>
    <col min="12552" max="12552" width="7.140625" style="11" bestFit="1" customWidth="1"/>
    <col min="12553" max="12553" width="9.5703125" style="11" customWidth="1"/>
    <col min="12554" max="12554" width="10.42578125" style="11" customWidth="1"/>
    <col min="12555" max="12555" width="9" style="11" customWidth="1"/>
    <col min="12556" max="12557" width="10.5703125" style="11" customWidth="1"/>
    <col min="12558" max="12558" width="8.85546875" style="11" customWidth="1"/>
    <col min="12559" max="12559" width="9.140625" style="11" customWidth="1"/>
    <col min="12560" max="12560" width="7.140625" style="11" bestFit="1" customWidth="1"/>
    <col min="12561" max="12561" width="7.7109375" style="11" customWidth="1"/>
    <col min="12562" max="12562" width="7.140625" style="11" bestFit="1" customWidth="1"/>
    <col min="12563" max="12563" width="2.5703125" style="11" customWidth="1"/>
    <col min="12564" max="12564" width="7.7109375" style="11" customWidth="1"/>
    <col min="12565" max="12795" width="9.140625" style="11"/>
    <col min="12796" max="12796" width="22.7109375" style="11" customWidth="1"/>
    <col min="12797" max="12797" width="8.42578125" style="11" customWidth="1"/>
    <col min="12798" max="12799" width="7.140625" style="11" bestFit="1" customWidth="1"/>
    <col min="12800" max="12800" width="10.85546875" style="11" customWidth="1"/>
    <col min="12801" max="12801" width="8.140625" style="11" bestFit="1" customWidth="1"/>
    <col min="12802" max="12802" width="8" style="11" customWidth="1"/>
    <col min="12803" max="12803" width="7.140625" style="11" bestFit="1" customWidth="1"/>
    <col min="12804" max="12804" width="8.140625" style="11" customWidth="1"/>
    <col min="12805" max="12805" width="7.140625" style="11" bestFit="1" customWidth="1"/>
    <col min="12806" max="12806" width="4.28515625" style="11" customWidth="1"/>
    <col min="12807" max="12807" width="10.28515625" style="11" customWidth="1"/>
    <col min="12808" max="12808" width="7.140625" style="11" bestFit="1" customWidth="1"/>
    <col min="12809" max="12809" width="9.5703125" style="11" customWidth="1"/>
    <col min="12810" max="12810" width="10.42578125" style="11" customWidth="1"/>
    <col min="12811" max="12811" width="9" style="11" customWidth="1"/>
    <col min="12812" max="12813" width="10.5703125" style="11" customWidth="1"/>
    <col min="12814" max="12814" width="8.85546875" style="11" customWidth="1"/>
    <col min="12815" max="12815" width="9.140625" style="11" customWidth="1"/>
    <col min="12816" max="12816" width="7.140625" style="11" bestFit="1" customWidth="1"/>
    <col min="12817" max="12817" width="7.7109375" style="11" customWidth="1"/>
    <col min="12818" max="12818" width="7.140625" style="11" bestFit="1" customWidth="1"/>
    <col min="12819" max="12819" width="2.5703125" style="11" customWidth="1"/>
    <col min="12820" max="12820" width="7.7109375" style="11" customWidth="1"/>
    <col min="12821" max="13051" width="9.140625" style="11"/>
    <col min="13052" max="13052" width="22.7109375" style="11" customWidth="1"/>
    <col min="13053" max="13053" width="8.42578125" style="11" customWidth="1"/>
    <col min="13054" max="13055" width="7.140625" style="11" bestFit="1" customWidth="1"/>
    <col min="13056" max="13056" width="10.85546875" style="11" customWidth="1"/>
    <col min="13057" max="13057" width="8.140625" style="11" bestFit="1" customWidth="1"/>
    <col min="13058" max="13058" width="8" style="11" customWidth="1"/>
    <col min="13059" max="13059" width="7.140625" style="11" bestFit="1" customWidth="1"/>
    <col min="13060" max="13060" width="8.140625" style="11" customWidth="1"/>
    <col min="13061" max="13061" width="7.140625" style="11" bestFit="1" customWidth="1"/>
    <col min="13062" max="13062" width="4.28515625" style="11" customWidth="1"/>
    <col min="13063" max="13063" width="10.28515625" style="11" customWidth="1"/>
    <col min="13064" max="13064" width="7.140625" style="11" bestFit="1" customWidth="1"/>
    <col min="13065" max="13065" width="9.5703125" style="11" customWidth="1"/>
    <col min="13066" max="13066" width="10.42578125" style="11" customWidth="1"/>
    <col min="13067" max="13067" width="9" style="11" customWidth="1"/>
    <col min="13068" max="13069" width="10.5703125" style="11" customWidth="1"/>
    <col min="13070" max="13070" width="8.85546875" style="11" customWidth="1"/>
    <col min="13071" max="13071" width="9.140625" style="11" customWidth="1"/>
    <col min="13072" max="13072" width="7.140625" style="11" bestFit="1" customWidth="1"/>
    <col min="13073" max="13073" width="7.7109375" style="11" customWidth="1"/>
    <col min="13074" max="13074" width="7.140625" style="11" bestFit="1" customWidth="1"/>
    <col min="13075" max="13075" width="2.5703125" style="11" customWidth="1"/>
    <col min="13076" max="13076" width="7.7109375" style="11" customWidth="1"/>
    <col min="13077" max="13307" width="9.140625" style="11"/>
    <col min="13308" max="13308" width="22.7109375" style="11" customWidth="1"/>
    <col min="13309" max="13309" width="8.42578125" style="11" customWidth="1"/>
    <col min="13310" max="13311" width="7.140625" style="11" bestFit="1" customWidth="1"/>
    <col min="13312" max="13312" width="10.85546875" style="11" customWidth="1"/>
    <col min="13313" max="13313" width="8.140625" style="11" bestFit="1" customWidth="1"/>
    <col min="13314" max="13314" width="8" style="11" customWidth="1"/>
    <col min="13315" max="13315" width="7.140625" style="11" bestFit="1" customWidth="1"/>
    <col min="13316" max="13316" width="8.140625" style="11" customWidth="1"/>
    <col min="13317" max="13317" width="7.140625" style="11" bestFit="1" customWidth="1"/>
    <col min="13318" max="13318" width="4.28515625" style="11" customWidth="1"/>
    <col min="13319" max="13319" width="10.28515625" style="11" customWidth="1"/>
    <col min="13320" max="13320" width="7.140625" style="11" bestFit="1" customWidth="1"/>
    <col min="13321" max="13321" width="9.5703125" style="11" customWidth="1"/>
    <col min="13322" max="13322" width="10.42578125" style="11" customWidth="1"/>
    <col min="13323" max="13323" width="9" style="11" customWidth="1"/>
    <col min="13324" max="13325" width="10.5703125" style="11" customWidth="1"/>
    <col min="13326" max="13326" width="8.85546875" style="11" customWidth="1"/>
    <col min="13327" max="13327" width="9.140625" style="11" customWidth="1"/>
    <col min="13328" max="13328" width="7.140625" style="11" bestFit="1" customWidth="1"/>
    <col min="13329" max="13329" width="7.7109375" style="11" customWidth="1"/>
    <col min="13330" max="13330" width="7.140625" style="11" bestFit="1" customWidth="1"/>
    <col min="13331" max="13331" width="2.5703125" style="11" customWidth="1"/>
    <col min="13332" max="13332" width="7.7109375" style="11" customWidth="1"/>
    <col min="13333" max="13563" width="9.140625" style="11"/>
    <col min="13564" max="13564" width="22.7109375" style="11" customWidth="1"/>
    <col min="13565" max="13565" width="8.42578125" style="11" customWidth="1"/>
    <col min="13566" max="13567" width="7.140625" style="11" bestFit="1" customWidth="1"/>
    <col min="13568" max="13568" width="10.85546875" style="11" customWidth="1"/>
    <col min="13569" max="13569" width="8.140625" style="11" bestFit="1" customWidth="1"/>
    <col min="13570" max="13570" width="8" style="11" customWidth="1"/>
    <col min="13571" max="13571" width="7.140625" style="11" bestFit="1" customWidth="1"/>
    <col min="13572" max="13572" width="8.140625" style="11" customWidth="1"/>
    <col min="13573" max="13573" width="7.140625" style="11" bestFit="1" customWidth="1"/>
    <col min="13574" max="13574" width="4.28515625" style="11" customWidth="1"/>
    <col min="13575" max="13575" width="10.28515625" style="11" customWidth="1"/>
    <col min="13576" max="13576" width="7.140625" style="11" bestFit="1" customWidth="1"/>
    <col min="13577" max="13577" width="9.5703125" style="11" customWidth="1"/>
    <col min="13578" max="13578" width="10.42578125" style="11" customWidth="1"/>
    <col min="13579" max="13579" width="9" style="11" customWidth="1"/>
    <col min="13580" max="13581" width="10.5703125" style="11" customWidth="1"/>
    <col min="13582" max="13582" width="8.85546875" style="11" customWidth="1"/>
    <col min="13583" max="13583" width="9.140625" style="11" customWidth="1"/>
    <col min="13584" max="13584" width="7.140625" style="11" bestFit="1" customWidth="1"/>
    <col min="13585" max="13585" width="7.7109375" style="11" customWidth="1"/>
    <col min="13586" max="13586" width="7.140625" style="11" bestFit="1" customWidth="1"/>
    <col min="13587" max="13587" width="2.5703125" style="11" customWidth="1"/>
    <col min="13588" max="13588" width="7.7109375" style="11" customWidth="1"/>
    <col min="13589" max="13819" width="9.140625" style="11"/>
    <col min="13820" max="13820" width="22.7109375" style="11" customWidth="1"/>
    <col min="13821" max="13821" width="8.42578125" style="11" customWidth="1"/>
    <col min="13822" max="13823" width="7.140625" style="11" bestFit="1" customWidth="1"/>
    <col min="13824" max="13824" width="10.85546875" style="11" customWidth="1"/>
    <col min="13825" max="13825" width="8.140625" style="11" bestFit="1" customWidth="1"/>
    <col min="13826" max="13826" width="8" style="11" customWidth="1"/>
    <col min="13827" max="13827" width="7.140625" style="11" bestFit="1" customWidth="1"/>
    <col min="13828" max="13828" width="8.140625" style="11" customWidth="1"/>
    <col min="13829" max="13829" width="7.140625" style="11" bestFit="1" customWidth="1"/>
    <col min="13830" max="13830" width="4.28515625" style="11" customWidth="1"/>
    <col min="13831" max="13831" width="10.28515625" style="11" customWidth="1"/>
    <col min="13832" max="13832" width="7.140625" style="11" bestFit="1" customWidth="1"/>
    <col min="13833" max="13833" width="9.5703125" style="11" customWidth="1"/>
    <col min="13834" max="13834" width="10.42578125" style="11" customWidth="1"/>
    <col min="13835" max="13835" width="9" style="11" customWidth="1"/>
    <col min="13836" max="13837" width="10.5703125" style="11" customWidth="1"/>
    <col min="13838" max="13838" width="8.85546875" style="11" customWidth="1"/>
    <col min="13839" max="13839" width="9.140625" style="11" customWidth="1"/>
    <col min="13840" max="13840" width="7.140625" style="11" bestFit="1" customWidth="1"/>
    <col min="13841" max="13841" width="7.7109375" style="11" customWidth="1"/>
    <col min="13842" max="13842" width="7.140625" style="11" bestFit="1" customWidth="1"/>
    <col min="13843" max="13843" width="2.5703125" style="11" customWidth="1"/>
    <col min="13844" max="13844" width="7.7109375" style="11" customWidth="1"/>
    <col min="13845" max="14075" width="9.140625" style="11"/>
    <col min="14076" max="14076" width="22.7109375" style="11" customWidth="1"/>
    <col min="14077" max="14077" width="8.42578125" style="11" customWidth="1"/>
    <col min="14078" max="14079" width="7.140625" style="11" bestFit="1" customWidth="1"/>
    <col min="14080" max="14080" width="10.85546875" style="11" customWidth="1"/>
    <col min="14081" max="14081" width="8.140625" style="11" bestFit="1" customWidth="1"/>
    <col min="14082" max="14082" width="8" style="11" customWidth="1"/>
    <col min="14083" max="14083" width="7.140625" style="11" bestFit="1" customWidth="1"/>
    <col min="14084" max="14084" width="8.140625" style="11" customWidth="1"/>
    <col min="14085" max="14085" width="7.140625" style="11" bestFit="1" customWidth="1"/>
    <col min="14086" max="14086" width="4.28515625" style="11" customWidth="1"/>
    <col min="14087" max="14087" width="10.28515625" style="11" customWidth="1"/>
    <col min="14088" max="14088" width="7.140625" style="11" bestFit="1" customWidth="1"/>
    <col min="14089" max="14089" width="9.5703125" style="11" customWidth="1"/>
    <col min="14090" max="14090" width="10.42578125" style="11" customWidth="1"/>
    <col min="14091" max="14091" width="9" style="11" customWidth="1"/>
    <col min="14092" max="14093" width="10.5703125" style="11" customWidth="1"/>
    <col min="14094" max="14094" width="8.85546875" style="11" customWidth="1"/>
    <col min="14095" max="14095" width="9.140625" style="11" customWidth="1"/>
    <col min="14096" max="14096" width="7.140625" style="11" bestFit="1" customWidth="1"/>
    <col min="14097" max="14097" width="7.7109375" style="11" customWidth="1"/>
    <col min="14098" max="14098" width="7.140625" style="11" bestFit="1" customWidth="1"/>
    <col min="14099" max="14099" width="2.5703125" style="11" customWidth="1"/>
    <col min="14100" max="14100" width="7.7109375" style="11" customWidth="1"/>
    <col min="14101" max="14331" width="9.140625" style="11"/>
    <col min="14332" max="14332" width="22.7109375" style="11" customWidth="1"/>
    <col min="14333" max="14333" width="8.42578125" style="11" customWidth="1"/>
    <col min="14334" max="14335" width="7.140625" style="11" bestFit="1" customWidth="1"/>
    <col min="14336" max="14336" width="10.85546875" style="11" customWidth="1"/>
    <col min="14337" max="14337" width="8.140625" style="11" bestFit="1" customWidth="1"/>
    <col min="14338" max="14338" width="8" style="11" customWidth="1"/>
    <col min="14339" max="14339" width="7.140625" style="11" bestFit="1" customWidth="1"/>
    <col min="14340" max="14340" width="8.140625" style="11" customWidth="1"/>
    <col min="14341" max="14341" width="7.140625" style="11" bestFit="1" customWidth="1"/>
    <col min="14342" max="14342" width="4.28515625" style="11" customWidth="1"/>
    <col min="14343" max="14343" width="10.28515625" style="11" customWidth="1"/>
    <col min="14344" max="14344" width="7.140625" style="11" bestFit="1" customWidth="1"/>
    <col min="14345" max="14345" width="9.5703125" style="11" customWidth="1"/>
    <col min="14346" max="14346" width="10.42578125" style="11" customWidth="1"/>
    <col min="14347" max="14347" width="9" style="11" customWidth="1"/>
    <col min="14348" max="14349" width="10.5703125" style="11" customWidth="1"/>
    <col min="14350" max="14350" width="8.85546875" style="11" customWidth="1"/>
    <col min="14351" max="14351" width="9.140625" style="11" customWidth="1"/>
    <col min="14352" max="14352" width="7.140625" style="11" bestFit="1" customWidth="1"/>
    <col min="14353" max="14353" width="7.7109375" style="11" customWidth="1"/>
    <col min="14354" max="14354" width="7.140625" style="11" bestFit="1" customWidth="1"/>
    <col min="14355" max="14355" width="2.5703125" style="11" customWidth="1"/>
    <col min="14356" max="14356" width="7.7109375" style="11" customWidth="1"/>
    <col min="14357" max="14587" width="9.140625" style="11"/>
    <col min="14588" max="14588" width="22.7109375" style="11" customWidth="1"/>
    <col min="14589" max="14589" width="8.42578125" style="11" customWidth="1"/>
    <col min="14590" max="14591" width="7.140625" style="11" bestFit="1" customWidth="1"/>
    <col min="14592" max="14592" width="10.85546875" style="11" customWidth="1"/>
    <col min="14593" max="14593" width="8.140625" style="11" bestFit="1" customWidth="1"/>
    <col min="14594" max="14594" width="8" style="11" customWidth="1"/>
    <col min="14595" max="14595" width="7.140625" style="11" bestFit="1" customWidth="1"/>
    <col min="14596" max="14596" width="8.140625" style="11" customWidth="1"/>
    <col min="14597" max="14597" width="7.140625" style="11" bestFit="1" customWidth="1"/>
    <col min="14598" max="14598" width="4.28515625" style="11" customWidth="1"/>
    <col min="14599" max="14599" width="10.28515625" style="11" customWidth="1"/>
    <col min="14600" max="14600" width="7.140625" style="11" bestFit="1" customWidth="1"/>
    <col min="14601" max="14601" width="9.5703125" style="11" customWidth="1"/>
    <col min="14602" max="14602" width="10.42578125" style="11" customWidth="1"/>
    <col min="14603" max="14603" width="9" style="11" customWidth="1"/>
    <col min="14604" max="14605" width="10.5703125" style="11" customWidth="1"/>
    <col min="14606" max="14606" width="8.85546875" style="11" customWidth="1"/>
    <col min="14607" max="14607" width="9.140625" style="11" customWidth="1"/>
    <col min="14608" max="14608" width="7.140625" style="11" bestFit="1" customWidth="1"/>
    <col min="14609" max="14609" width="7.7109375" style="11" customWidth="1"/>
    <col min="14610" max="14610" width="7.140625" style="11" bestFit="1" customWidth="1"/>
    <col min="14611" max="14611" width="2.5703125" style="11" customWidth="1"/>
    <col min="14612" max="14612" width="7.7109375" style="11" customWidth="1"/>
    <col min="14613" max="14843" width="9.140625" style="11"/>
    <col min="14844" max="14844" width="22.7109375" style="11" customWidth="1"/>
    <col min="14845" max="14845" width="8.42578125" style="11" customWidth="1"/>
    <col min="14846" max="14847" width="7.140625" style="11" bestFit="1" customWidth="1"/>
    <col min="14848" max="14848" width="10.85546875" style="11" customWidth="1"/>
    <col min="14849" max="14849" width="8.140625" style="11" bestFit="1" customWidth="1"/>
    <col min="14850" max="14850" width="8" style="11" customWidth="1"/>
    <col min="14851" max="14851" width="7.140625" style="11" bestFit="1" customWidth="1"/>
    <col min="14852" max="14852" width="8.140625" style="11" customWidth="1"/>
    <col min="14853" max="14853" width="7.140625" style="11" bestFit="1" customWidth="1"/>
    <col min="14854" max="14854" width="4.28515625" style="11" customWidth="1"/>
    <col min="14855" max="14855" width="10.28515625" style="11" customWidth="1"/>
    <col min="14856" max="14856" width="7.140625" style="11" bestFit="1" customWidth="1"/>
    <col min="14857" max="14857" width="9.5703125" style="11" customWidth="1"/>
    <col min="14858" max="14858" width="10.42578125" style="11" customWidth="1"/>
    <col min="14859" max="14859" width="9" style="11" customWidth="1"/>
    <col min="14860" max="14861" width="10.5703125" style="11" customWidth="1"/>
    <col min="14862" max="14862" width="8.85546875" style="11" customWidth="1"/>
    <col min="14863" max="14863" width="9.140625" style="11" customWidth="1"/>
    <col min="14864" max="14864" width="7.140625" style="11" bestFit="1" customWidth="1"/>
    <col min="14865" max="14865" width="7.7109375" style="11" customWidth="1"/>
    <col min="14866" max="14866" width="7.140625" style="11" bestFit="1" customWidth="1"/>
    <col min="14867" max="14867" width="2.5703125" style="11" customWidth="1"/>
    <col min="14868" max="14868" width="7.7109375" style="11" customWidth="1"/>
    <col min="14869" max="15099" width="9.140625" style="11"/>
    <col min="15100" max="15100" width="22.7109375" style="11" customWidth="1"/>
    <col min="15101" max="15101" width="8.42578125" style="11" customWidth="1"/>
    <col min="15102" max="15103" width="7.140625" style="11" bestFit="1" customWidth="1"/>
    <col min="15104" max="15104" width="10.85546875" style="11" customWidth="1"/>
    <col min="15105" max="15105" width="8.140625" style="11" bestFit="1" customWidth="1"/>
    <col min="15106" max="15106" width="8" style="11" customWidth="1"/>
    <col min="15107" max="15107" width="7.140625" style="11" bestFit="1" customWidth="1"/>
    <col min="15108" max="15108" width="8.140625" style="11" customWidth="1"/>
    <col min="15109" max="15109" width="7.140625" style="11" bestFit="1" customWidth="1"/>
    <col min="15110" max="15110" width="4.28515625" style="11" customWidth="1"/>
    <col min="15111" max="15111" width="10.28515625" style="11" customWidth="1"/>
    <col min="15112" max="15112" width="7.140625" style="11" bestFit="1" customWidth="1"/>
    <col min="15113" max="15113" width="9.5703125" style="11" customWidth="1"/>
    <col min="15114" max="15114" width="10.42578125" style="11" customWidth="1"/>
    <col min="15115" max="15115" width="9" style="11" customWidth="1"/>
    <col min="15116" max="15117" width="10.5703125" style="11" customWidth="1"/>
    <col min="15118" max="15118" width="8.85546875" style="11" customWidth="1"/>
    <col min="15119" max="15119" width="9.140625" style="11" customWidth="1"/>
    <col min="15120" max="15120" width="7.140625" style="11" bestFit="1" customWidth="1"/>
    <col min="15121" max="15121" width="7.7109375" style="11" customWidth="1"/>
    <col min="15122" max="15122" width="7.140625" style="11" bestFit="1" customWidth="1"/>
    <col min="15123" max="15123" width="2.5703125" style="11" customWidth="1"/>
    <col min="15124" max="15124" width="7.7109375" style="11" customWidth="1"/>
    <col min="15125" max="15355" width="9.140625" style="11"/>
    <col min="15356" max="15356" width="22.7109375" style="11" customWidth="1"/>
    <col min="15357" max="15357" width="8.42578125" style="11" customWidth="1"/>
    <col min="15358" max="15359" width="7.140625" style="11" bestFit="1" customWidth="1"/>
    <col min="15360" max="15360" width="10.85546875" style="11" customWidth="1"/>
    <col min="15361" max="15361" width="8.140625" style="11" bestFit="1" customWidth="1"/>
    <col min="15362" max="15362" width="8" style="11" customWidth="1"/>
    <col min="15363" max="15363" width="7.140625" style="11" bestFit="1" customWidth="1"/>
    <col min="15364" max="15364" width="8.140625" style="11" customWidth="1"/>
    <col min="15365" max="15365" width="7.140625" style="11" bestFit="1" customWidth="1"/>
    <col min="15366" max="15366" width="4.28515625" style="11" customWidth="1"/>
    <col min="15367" max="15367" width="10.28515625" style="11" customWidth="1"/>
    <col min="15368" max="15368" width="7.140625" style="11" bestFit="1" customWidth="1"/>
    <col min="15369" max="15369" width="9.5703125" style="11" customWidth="1"/>
    <col min="15370" max="15370" width="10.42578125" style="11" customWidth="1"/>
    <col min="15371" max="15371" width="9" style="11" customWidth="1"/>
    <col min="15372" max="15373" width="10.5703125" style="11" customWidth="1"/>
    <col min="15374" max="15374" width="8.85546875" style="11" customWidth="1"/>
    <col min="15375" max="15375" width="9.140625" style="11" customWidth="1"/>
    <col min="15376" max="15376" width="7.140625" style="11" bestFit="1" customWidth="1"/>
    <col min="15377" max="15377" width="7.7109375" style="11" customWidth="1"/>
    <col min="15378" max="15378" width="7.140625" style="11" bestFit="1" customWidth="1"/>
    <col min="15379" max="15379" width="2.5703125" style="11" customWidth="1"/>
    <col min="15380" max="15380" width="7.7109375" style="11" customWidth="1"/>
    <col min="15381" max="15611" width="9.140625" style="11"/>
    <col min="15612" max="15612" width="22.7109375" style="11" customWidth="1"/>
    <col min="15613" max="15613" width="8.42578125" style="11" customWidth="1"/>
    <col min="15614" max="15615" width="7.140625" style="11" bestFit="1" customWidth="1"/>
    <col min="15616" max="15616" width="10.85546875" style="11" customWidth="1"/>
    <col min="15617" max="15617" width="8.140625" style="11" bestFit="1" customWidth="1"/>
    <col min="15618" max="15618" width="8" style="11" customWidth="1"/>
    <col min="15619" max="15619" width="7.140625" style="11" bestFit="1" customWidth="1"/>
    <col min="15620" max="15620" width="8.140625" style="11" customWidth="1"/>
    <col min="15621" max="15621" width="7.140625" style="11" bestFit="1" customWidth="1"/>
    <col min="15622" max="15622" width="4.28515625" style="11" customWidth="1"/>
    <col min="15623" max="15623" width="10.28515625" style="11" customWidth="1"/>
    <col min="15624" max="15624" width="7.140625" style="11" bestFit="1" customWidth="1"/>
    <col min="15625" max="15625" width="9.5703125" style="11" customWidth="1"/>
    <col min="15626" max="15626" width="10.42578125" style="11" customWidth="1"/>
    <col min="15627" max="15627" width="9" style="11" customWidth="1"/>
    <col min="15628" max="15629" width="10.5703125" style="11" customWidth="1"/>
    <col min="15630" max="15630" width="8.85546875" style="11" customWidth="1"/>
    <col min="15631" max="15631" width="9.140625" style="11" customWidth="1"/>
    <col min="15632" max="15632" width="7.140625" style="11" bestFit="1" customWidth="1"/>
    <col min="15633" max="15633" width="7.7109375" style="11" customWidth="1"/>
    <col min="15634" max="15634" width="7.140625" style="11" bestFit="1" customWidth="1"/>
    <col min="15635" max="15635" width="2.5703125" style="11" customWidth="1"/>
    <col min="15636" max="15636" width="7.7109375" style="11" customWidth="1"/>
    <col min="15637" max="15867" width="9.140625" style="11"/>
    <col min="15868" max="15868" width="22.7109375" style="11" customWidth="1"/>
    <col min="15869" max="15869" width="8.42578125" style="11" customWidth="1"/>
    <col min="15870" max="15871" width="7.140625" style="11" bestFit="1" customWidth="1"/>
    <col min="15872" max="15872" width="10.85546875" style="11" customWidth="1"/>
    <col min="15873" max="15873" width="8.140625" style="11" bestFit="1" customWidth="1"/>
    <col min="15874" max="15874" width="8" style="11" customWidth="1"/>
    <col min="15875" max="15875" width="7.140625" style="11" bestFit="1" customWidth="1"/>
    <col min="15876" max="15876" width="8.140625" style="11" customWidth="1"/>
    <col min="15877" max="15877" width="7.140625" style="11" bestFit="1" customWidth="1"/>
    <col min="15878" max="15878" width="4.28515625" style="11" customWidth="1"/>
    <col min="15879" max="15879" width="10.28515625" style="11" customWidth="1"/>
    <col min="15880" max="15880" width="7.140625" style="11" bestFit="1" customWidth="1"/>
    <col min="15881" max="15881" width="9.5703125" style="11" customWidth="1"/>
    <col min="15882" max="15882" width="10.42578125" style="11" customWidth="1"/>
    <col min="15883" max="15883" width="9" style="11" customWidth="1"/>
    <col min="15884" max="15885" width="10.5703125" style="11" customWidth="1"/>
    <col min="15886" max="15886" width="8.85546875" style="11" customWidth="1"/>
    <col min="15887" max="15887" width="9.140625" style="11" customWidth="1"/>
    <col min="15888" max="15888" width="7.140625" style="11" bestFit="1" customWidth="1"/>
    <col min="15889" max="15889" width="7.7109375" style="11" customWidth="1"/>
    <col min="15890" max="15890" width="7.140625" style="11" bestFit="1" customWidth="1"/>
    <col min="15891" max="15891" width="2.5703125" style="11" customWidth="1"/>
    <col min="15892" max="15892" width="7.7109375" style="11" customWidth="1"/>
    <col min="15893" max="16123" width="9.140625" style="11"/>
    <col min="16124" max="16124" width="22.7109375" style="11" customWidth="1"/>
    <col min="16125" max="16125" width="8.42578125" style="11" customWidth="1"/>
    <col min="16126" max="16127" width="7.140625" style="11" bestFit="1" customWidth="1"/>
    <col min="16128" max="16128" width="10.85546875" style="11" customWidth="1"/>
    <col min="16129" max="16129" width="8.140625" style="11" bestFit="1" customWidth="1"/>
    <col min="16130" max="16130" width="8" style="11" customWidth="1"/>
    <col min="16131" max="16131" width="7.140625" style="11" bestFit="1" customWidth="1"/>
    <col min="16132" max="16132" width="8.140625" style="11" customWidth="1"/>
    <col min="16133" max="16133" width="7.140625" style="11" bestFit="1" customWidth="1"/>
    <col min="16134" max="16134" width="4.28515625" style="11" customWidth="1"/>
    <col min="16135" max="16135" width="10.28515625" style="11" customWidth="1"/>
    <col min="16136" max="16136" width="7.140625" style="11" bestFit="1" customWidth="1"/>
    <col min="16137" max="16137" width="9.5703125" style="11" customWidth="1"/>
    <col min="16138" max="16138" width="10.42578125" style="11" customWidth="1"/>
    <col min="16139" max="16139" width="9" style="11" customWidth="1"/>
    <col min="16140" max="16141" width="10.5703125" style="11" customWidth="1"/>
    <col min="16142" max="16142" width="8.85546875" style="11" customWidth="1"/>
    <col min="16143" max="16143" width="9.140625" style="11" customWidth="1"/>
    <col min="16144" max="16144" width="7.140625" style="11" bestFit="1" customWidth="1"/>
    <col min="16145" max="16145" width="7.7109375" style="11" customWidth="1"/>
    <col min="16146" max="16146" width="7.140625" style="11" bestFit="1" customWidth="1"/>
    <col min="16147" max="16147" width="2.5703125" style="11" customWidth="1"/>
    <col min="16148" max="16148" width="7.7109375" style="11" customWidth="1"/>
    <col min="16149" max="16384" width="9.140625" style="11"/>
  </cols>
  <sheetData>
    <row r="3" spans="2:20" ht="15" x14ac:dyDescent="0.25">
      <c r="B3" s="19" t="s">
        <v>71</v>
      </c>
      <c r="J3" s="58" t="s">
        <v>63</v>
      </c>
    </row>
    <row r="5" spans="2:20" ht="12" customHeight="1" x14ac:dyDescent="0.2">
      <c r="B5" s="92" t="s">
        <v>68</v>
      </c>
      <c r="C5" s="94" t="s">
        <v>22</v>
      </c>
      <c r="D5" s="94"/>
      <c r="E5" s="94"/>
      <c r="F5" s="94"/>
      <c r="G5" s="94"/>
      <c r="H5" s="94"/>
      <c r="I5" s="94"/>
      <c r="J5" s="94"/>
      <c r="K5" s="95"/>
      <c r="L5" s="94" t="s">
        <v>23</v>
      </c>
      <c r="M5" s="94"/>
      <c r="N5" s="94"/>
      <c r="O5" s="94"/>
      <c r="P5" s="94"/>
      <c r="Q5" s="94"/>
      <c r="R5" s="94"/>
      <c r="S5" s="97" t="s">
        <v>0</v>
      </c>
    </row>
    <row r="6" spans="2:20" s="21" customFormat="1" ht="96.75" customHeight="1" x14ac:dyDescent="0.25">
      <c r="B6" s="93"/>
      <c r="C6" s="20" t="s">
        <v>64</v>
      </c>
      <c r="D6" s="20" t="s">
        <v>24</v>
      </c>
      <c r="E6" s="20" t="s">
        <v>25</v>
      </c>
      <c r="F6" s="20" t="s">
        <v>26</v>
      </c>
      <c r="G6" s="20" t="s">
        <v>27</v>
      </c>
      <c r="H6" s="20" t="s">
        <v>28</v>
      </c>
      <c r="I6" s="20" t="s">
        <v>29</v>
      </c>
      <c r="J6" s="20" t="s">
        <v>30</v>
      </c>
      <c r="K6" s="96"/>
      <c r="L6" s="20" t="s">
        <v>31</v>
      </c>
      <c r="M6" s="20" t="s">
        <v>32</v>
      </c>
      <c r="N6" s="20" t="s">
        <v>33</v>
      </c>
      <c r="O6" s="20" t="s">
        <v>70</v>
      </c>
      <c r="P6" s="20" t="s">
        <v>109</v>
      </c>
      <c r="Q6" s="20" t="s">
        <v>34</v>
      </c>
      <c r="R6" s="20" t="s">
        <v>35</v>
      </c>
      <c r="S6" s="98"/>
    </row>
    <row r="7" spans="2:20" ht="12" x14ac:dyDescent="0.2">
      <c r="B7" s="32" t="s">
        <v>53</v>
      </c>
      <c r="C7" s="86"/>
      <c r="D7" s="86"/>
      <c r="E7" s="86">
        <v>1</v>
      </c>
      <c r="F7" s="86">
        <v>44</v>
      </c>
      <c r="G7" s="86">
        <v>1</v>
      </c>
      <c r="H7" s="86"/>
      <c r="I7" s="86"/>
      <c r="J7" s="86">
        <v>1</v>
      </c>
      <c r="K7" s="40"/>
      <c r="L7" s="86">
        <v>2</v>
      </c>
      <c r="M7" s="40">
        <v>9</v>
      </c>
      <c r="N7" s="86"/>
      <c r="O7" s="86"/>
      <c r="P7" s="86">
        <v>1</v>
      </c>
      <c r="Q7" s="86"/>
      <c r="R7" s="86"/>
      <c r="S7" s="86">
        <v>59</v>
      </c>
      <c r="T7" s="86"/>
    </row>
    <row r="8" spans="2:20" ht="12" x14ac:dyDescent="0.2">
      <c r="B8" s="32" t="s">
        <v>54</v>
      </c>
      <c r="C8" s="86">
        <v>4</v>
      </c>
      <c r="D8" s="86">
        <v>1</v>
      </c>
      <c r="E8" s="86"/>
      <c r="F8" s="86">
        <v>104</v>
      </c>
      <c r="G8" s="86"/>
      <c r="H8" s="86"/>
      <c r="I8" s="86">
        <v>1</v>
      </c>
      <c r="J8" s="86">
        <v>1</v>
      </c>
      <c r="K8" s="40"/>
      <c r="L8" s="86">
        <v>6</v>
      </c>
      <c r="M8" s="40">
        <v>4</v>
      </c>
      <c r="N8" s="86">
        <v>1</v>
      </c>
      <c r="O8" s="86"/>
      <c r="P8" s="86">
        <v>2</v>
      </c>
      <c r="Q8" s="86"/>
      <c r="R8" s="86"/>
      <c r="S8" s="86">
        <v>124</v>
      </c>
      <c r="T8" s="86"/>
    </row>
    <row r="9" spans="2:20" ht="12" x14ac:dyDescent="0.2">
      <c r="B9" s="32" t="s">
        <v>55</v>
      </c>
      <c r="C9" s="86"/>
      <c r="D9" s="86"/>
      <c r="E9" s="86">
        <v>1</v>
      </c>
      <c r="F9" s="86">
        <v>46</v>
      </c>
      <c r="G9" s="86"/>
      <c r="H9" s="86"/>
      <c r="I9" s="86"/>
      <c r="J9" s="86"/>
      <c r="K9" s="40"/>
      <c r="L9" s="86">
        <v>3</v>
      </c>
      <c r="M9" s="40">
        <v>2</v>
      </c>
      <c r="N9" s="86">
        <v>2</v>
      </c>
      <c r="O9" s="86"/>
      <c r="P9" s="86"/>
      <c r="Q9" s="86"/>
      <c r="R9" s="86">
        <v>1</v>
      </c>
      <c r="S9" s="86">
        <v>55</v>
      </c>
      <c r="T9" s="86"/>
    </row>
    <row r="10" spans="2:20" ht="12" x14ac:dyDescent="0.2">
      <c r="B10" s="32" t="s">
        <v>56</v>
      </c>
      <c r="C10" s="86"/>
      <c r="D10" s="86"/>
      <c r="E10" s="86">
        <v>3</v>
      </c>
      <c r="F10" s="86">
        <v>97</v>
      </c>
      <c r="G10" s="86"/>
      <c r="H10" s="86">
        <v>1</v>
      </c>
      <c r="I10" s="86"/>
      <c r="J10" s="86">
        <v>1</v>
      </c>
      <c r="K10" s="40"/>
      <c r="L10" s="86">
        <v>5</v>
      </c>
      <c r="M10" s="40">
        <v>2</v>
      </c>
      <c r="N10" s="86">
        <v>1</v>
      </c>
      <c r="O10" s="86">
        <v>1</v>
      </c>
      <c r="P10" s="86">
        <v>4</v>
      </c>
      <c r="Q10" s="86"/>
      <c r="R10" s="86"/>
      <c r="S10" s="86">
        <v>115</v>
      </c>
      <c r="T10" s="86"/>
    </row>
    <row r="11" spans="2:20" ht="12" x14ac:dyDescent="0.2">
      <c r="B11" s="32" t="s">
        <v>57</v>
      </c>
      <c r="C11" s="86">
        <v>2</v>
      </c>
      <c r="D11" s="86">
        <v>4</v>
      </c>
      <c r="E11" s="86"/>
      <c r="F11" s="86">
        <v>66</v>
      </c>
      <c r="G11" s="86"/>
      <c r="H11" s="86">
        <v>1</v>
      </c>
      <c r="I11" s="86">
        <v>4</v>
      </c>
      <c r="J11" s="86">
        <v>1</v>
      </c>
      <c r="K11" s="40"/>
      <c r="L11" s="86">
        <v>8</v>
      </c>
      <c r="M11" s="40">
        <v>4</v>
      </c>
      <c r="N11" s="86">
        <v>2</v>
      </c>
      <c r="O11" s="86"/>
      <c r="P11" s="86">
        <v>15</v>
      </c>
      <c r="Q11" s="86"/>
      <c r="R11" s="86">
        <v>1</v>
      </c>
      <c r="S11" s="86">
        <v>108</v>
      </c>
      <c r="T11" s="86"/>
    </row>
    <row r="12" spans="2:20" ht="12" x14ac:dyDescent="0.2">
      <c r="B12" s="32" t="s">
        <v>58</v>
      </c>
      <c r="C12" s="86"/>
      <c r="D12" s="86"/>
      <c r="E12" s="86"/>
      <c r="F12" s="86">
        <v>99</v>
      </c>
      <c r="G12" s="86"/>
      <c r="H12" s="86"/>
      <c r="I12" s="86"/>
      <c r="J12" s="86"/>
      <c r="K12" s="40"/>
      <c r="L12" s="86">
        <v>8</v>
      </c>
      <c r="M12" s="40">
        <v>4</v>
      </c>
      <c r="N12" s="86">
        <v>1</v>
      </c>
      <c r="O12" s="86"/>
      <c r="P12" s="86">
        <v>2</v>
      </c>
      <c r="Q12" s="86"/>
      <c r="R12" s="86">
        <v>2</v>
      </c>
      <c r="S12" s="86">
        <v>116</v>
      </c>
      <c r="T12" s="86"/>
    </row>
    <row r="13" spans="2:20" ht="12" x14ac:dyDescent="0.2">
      <c r="B13" s="32" t="s">
        <v>59</v>
      </c>
      <c r="C13" s="86"/>
      <c r="D13" s="86"/>
      <c r="E13" s="86"/>
      <c r="F13" s="86">
        <v>102</v>
      </c>
      <c r="G13" s="86">
        <v>5</v>
      </c>
      <c r="H13" s="86"/>
      <c r="I13" s="86">
        <v>1</v>
      </c>
      <c r="J13" s="86"/>
      <c r="K13" s="40"/>
      <c r="L13" s="86">
        <v>7</v>
      </c>
      <c r="M13" s="40">
        <v>3</v>
      </c>
      <c r="N13" s="86">
        <v>2</v>
      </c>
      <c r="O13" s="86"/>
      <c r="P13" s="86">
        <v>3</v>
      </c>
      <c r="Q13" s="86"/>
      <c r="R13" s="86">
        <v>2</v>
      </c>
      <c r="S13" s="86">
        <v>125</v>
      </c>
      <c r="T13" s="86"/>
    </row>
    <row r="14" spans="2:20" ht="12" x14ac:dyDescent="0.2">
      <c r="B14" s="32" t="s">
        <v>108</v>
      </c>
      <c r="C14" s="86"/>
      <c r="D14" s="86"/>
      <c r="E14" s="86"/>
      <c r="F14" s="86"/>
      <c r="G14" s="86"/>
      <c r="H14" s="86"/>
      <c r="I14" s="86"/>
      <c r="J14" s="86"/>
      <c r="K14" s="40"/>
      <c r="L14" s="86"/>
      <c r="M14" s="40"/>
      <c r="N14" s="86"/>
      <c r="O14" s="86"/>
      <c r="P14" s="86"/>
      <c r="Q14" s="86">
        <v>2</v>
      </c>
      <c r="R14" s="86"/>
      <c r="S14" s="86">
        <v>2</v>
      </c>
      <c r="T14" s="86"/>
    </row>
    <row r="15" spans="2:20" s="13" customFormat="1" ht="12" x14ac:dyDescent="0.2">
      <c r="B15" s="34" t="s">
        <v>3</v>
      </c>
      <c r="C15" s="35">
        <v>6</v>
      </c>
      <c r="D15" s="35">
        <v>5</v>
      </c>
      <c r="E15" s="35">
        <v>5</v>
      </c>
      <c r="F15" s="35">
        <v>558</v>
      </c>
      <c r="G15" s="35">
        <v>6</v>
      </c>
      <c r="H15" s="35">
        <v>2</v>
      </c>
      <c r="I15" s="35">
        <v>6</v>
      </c>
      <c r="J15" s="35">
        <v>4</v>
      </c>
      <c r="K15" s="36"/>
      <c r="L15" s="35">
        <v>39</v>
      </c>
      <c r="M15" s="35">
        <v>28</v>
      </c>
      <c r="N15" s="35">
        <v>9</v>
      </c>
      <c r="O15" s="35">
        <v>1</v>
      </c>
      <c r="P15" s="35">
        <v>27</v>
      </c>
      <c r="Q15" s="35">
        <v>2</v>
      </c>
      <c r="R15" s="35">
        <v>6</v>
      </c>
      <c r="S15" s="35">
        <v>704</v>
      </c>
    </row>
    <row r="17" spans="2:2" x14ac:dyDescent="0.2">
      <c r="B17" s="31" t="s">
        <v>60</v>
      </c>
    </row>
    <row r="18" spans="2:2" x14ac:dyDescent="0.2">
      <c r="B18" s="16"/>
    </row>
    <row r="20" spans="2:2" s="61" customFormat="1" ht="12.75" x14ac:dyDescent="0.2"/>
  </sheetData>
  <mergeCells count="5">
    <mergeCell ref="B5:B6"/>
    <mergeCell ref="C5:J5"/>
    <mergeCell ref="K5:K6"/>
    <mergeCell ref="S5:S6"/>
    <mergeCell ref="L5:R5"/>
  </mergeCells>
  <hyperlinks>
    <hyperlink ref="J3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V29"/>
  <sheetViews>
    <sheetView workbookViewId="0">
      <selection activeCell="G41" sqref="G41"/>
    </sheetView>
  </sheetViews>
  <sheetFormatPr defaultRowHeight="11.25" x14ac:dyDescent="0.2"/>
  <cols>
    <col min="1" max="1" width="9.140625" style="2"/>
    <col min="2" max="2" width="14" style="2" customWidth="1"/>
    <col min="3" max="3" width="11.140625" style="2" customWidth="1"/>
    <col min="4" max="4" width="20.7109375" style="2" customWidth="1"/>
    <col min="5" max="5" width="12.42578125" style="2" customWidth="1"/>
    <col min="6" max="6" width="8.85546875" style="2" customWidth="1"/>
    <col min="7" max="7" width="9.28515625" style="2" customWidth="1"/>
    <col min="8" max="10" width="9.140625" style="2"/>
    <col min="11" max="11" width="15.5703125" style="2" customWidth="1"/>
    <col min="12" max="12" width="12.5703125" style="2" customWidth="1"/>
    <col min="13" max="256" width="9.140625" style="2"/>
    <col min="257" max="257" width="29.28515625" style="2" customWidth="1"/>
    <col min="258" max="258" width="8.85546875" style="2" customWidth="1"/>
    <col min="259" max="259" width="12.42578125" style="2" customWidth="1"/>
    <col min="260" max="260" width="11.140625" style="2" customWidth="1"/>
    <col min="261" max="261" width="20.7109375" style="2" customWidth="1"/>
    <col min="262" max="262" width="9.28515625" style="2" customWidth="1"/>
    <col min="263" max="512" width="9.140625" style="2"/>
    <col min="513" max="513" width="29.28515625" style="2" customWidth="1"/>
    <col min="514" max="514" width="8.85546875" style="2" customWidth="1"/>
    <col min="515" max="515" width="12.42578125" style="2" customWidth="1"/>
    <col min="516" max="516" width="11.140625" style="2" customWidth="1"/>
    <col min="517" max="517" width="20.7109375" style="2" customWidth="1"/>
    <col min="518" max="518" width="9.28515625" style="2" customWidth="1"/>
    <col min="519" max="768" width="9.140625" style="2"/>
    <col min="769" max="769" width="29.28515625" style="2" customWidth="1"/>
    <col min="770" max="770" width="8.85546875" style="2" customWidth="1"/>
    <col min="771" max="771" width="12.42578125" style="2" customWidth="1"/>
    <col min="772" max="772" width="11.140625" style="2" customWidth="1"/>
    <col min="773" max="773" width="20.7109375" style="2" customWidth="1"/>
    <col min="774" max="774" width="9.28515625" style="2" customWidth="1"/>
    <col min="775" max="1024" width="9.140625" style="2"/>
    <col min="1025" max="1025" width="29.28515625" style="2" customWidth="1"/>
    <col min="1026" max="1026" width="8.85546875" style="2" customWidth="1"/>
    <col min="1027" max="1027" width="12.42578125" style="2" customWidth="1"/>
    <col min="1028" max="1028" width="11.140625" style="2" customWidth="1"/>
    <col min="1029" max="1029" width="20.7109375" style="2" customWidth="1"/>
    <col min="1030" max="1030" width="9.28515625" style="2" customWidth="1"/>
    <col min="1031" max="1280" width="9.140625" style="2"/>
    <col min="1281" max="1281" width="29.28515625" style="2" customWidth="1"/>
    <col min="1282" max="1282" width="8.85546875" style="2" customWidth="1"/>
    <col min="1283" max="1283" width="12.42578125" style="2" customWidth="1"/>
    <col min="1284" max="1284" width="11.140625" style="2" customWidth="1"/>
    <col min="1285" max="1285" width="20.7109375" style="2" customWidth="1"/>
    <col min="1286" max="1286" width="9.28515625" style="2" customWidth="1"/>
    <col min="1287" max="1536" width="9.140625" style="2"/>
    <col min="1537" max="1537" width="29.28515625" style="2" customWidth="1"/>
    <col min="1538" max="1538" width="8.85546875" style="2" customWidth="1"/>
    <col min="1539" max="1539" width="12.42578125" style="2" customWidth="1"/>
    <col min="1540" max="1540" width="11.140625" style="2" customWidth="1"/>
    <col min="1541" max="1541" width="20.7109375" style="2" customWidth="1"/>
    <col min="1542" max="1542" width="9.28515625" style="2" customWidth="1"/>
    <col min="1543" max="1792" width="9.140625" style="2"/>
    <col min="1793" max="1793" width="29.28515625" style="2" customWidth="1"/>
    <col min="1794" max="1794" width="8.85546875" style="2" customWidth="1"/>
    <col min="1795" max="1795" width="12.42578125" style="2" customWidth="1"/>
    <col min="1796" max="1796" width="11.140625" style="2" customWidth="1"/>
    <col min="1797" max="1797" width="20.7109375" style="2" customWidth="1"/>
    <col min="1798" max="1798" width="9.28515625" style="2" customWidth="1"/>
    <col min="1799" max="2048" width="9.140625" style="2"/>
    <col min="2049" max="2049" width="29.28515625" style="2" customWidth="1"/>
    <col min="2050" max="2050" width="8.85546875" style="2" customWidth="1"/>
    <col min="2051" max="2051" width="12.42578125" style="2" customWidth="1"/>
    <col min="2052" max="2052" width="11.140625" style="2" customWidth="1"/>
    <col min="2053" max="2053" width="20.7109375" style="2" customWidth="1"/>
    <col min="2054" max="2054" width="9.28515625" style="2" customWidth="1"/>
    <col min="2055" max="2304" width="9.140625" style="2"/>
    <col min="2305" max="2305" width="29.28515625" style="2" customWidth="1"/>
    <col min="2306" max="2306" width="8.85546875" style="2" customWidth="1"/>
    <col min="2307" max="2307" width="12.42578125" style="2" customWidth="1"/>
    <col min="2308" max="2308" width="11.140625" style="2" customWidth="1"/>
    <col min="2309" max="2309" width="20.7109375" style="2" customWidth="1"/>
    <col min="2310" max="2310" width="9.28515625" style="2" customWidth="1"/>
    <col min="2311" max="2560" width="9.140625" style="2"/>
    <col min="2561" max="2561" width="29.28515625" style="2" customWidth="1"/>
    <col min="2562" max="2562" width="8.85546875" style="2" customWidth="1"/>
    <col min="2563" max="2563" width="12.42578125" style="2" customWidth="1"/>
    <col min="2564" max="2564" width="11.140625" style="2" customWidth="1"/>
    <col min="2565" max="2565" width="20.7109375" style="2" customWidth="1"/>
    <col min="2566" max="2566" width="9.28515625" style="2" customWidth="1"/>
    <col min="2567" max="2816" width="9.140625" style="2"/>
    <col min="2817" max="2817" width="29.28515625" style="2" customWidth="1"/>
    <col min="2818" max="2818" width="8.85546875" style="2" customWidth="1"/>
    <col min="2819" max="2819" width="12.42578125" style="2" customWidth="1"/>
    <col min="2820" max="2820" width="11.140625" style="2" customWidth="1"/>
    <col min="2821" max="2821" width="20.7109375" style="2" customWidth="1"/>
    <col min="2822" max="2822" width="9.28515625" style="2" customWidth="1"/>
    <col min="2823" max="3072" width="9.140625" style="2"/>
    <col min="3073" max="3073" width="29.28515625" style="2" customWidth="1"/>
    <col min="3074" max="3074" width="8.85546875" style="2" customWidth="1"/>
    <col min="3075" max="3075" width="12.42578125" style="2" customWidth="1"/>
    <col min="3076" max="3076" width="11.140625" style="2" customWidth="1"/>
    <col min="3077" max="3077" width="20.7109375" style="2" customWidth="1"/>
    <col min="3078" max="3078" width="9.28515625" style="2" customWidth="1"/>
    <col min="3079" max="3328" width="9.140625" style="2"/>
    <col min="3329" max="3329" width="29.28515625" style="2" customWidth="1"/>
    <col min="3330" max="3330" width="8.85546875" style="2" customWidth="1"/>
    <col min="3331" max="3331" width="12.42578125" style="2" customWidth="1"/>
    <col min="3332" max="3332" width="11.140625" style="2" customWidth="1"/>
    <col min="3333" max="3333" width="20.7109375" style="2" customWidth="1"/>
    <col min="3334" max="3334" width="9.28515625" style="2" customWidth="1"/>
    <col min="3335" max="3584" width="9.140625" style="2"/>
    <col min="3585" max="3585" width="29.28515625" style="2" customWidth="1"/>
    <col min="3586" max="3586" width="8.85546875" style="2" customWidth="1"/>
    <col min="3587" max="3587" width="12.42578125" style="2" customWidth="1"/>
    <col min="3588" max="3588" width="11.140625" style="2" customWidth="1"/>
    <col min="3589" max="3589" width="20.7109375" style="2" customWidth="1"/>
    <col min="3590" max="3590" width="9.28515625" style="2" customWidth="1"/>
    <col min="3591" max="3840" width="9.140625" style="2"/>
    <col min="3841" max="3841" width="29.28515625" style="2" customWidth="1"/>
    <col min="3842" max="3842" width="8.85546875" style="2" customWidth="1"/>
    <col min="3843" max="3843" width="12.42578125" style="2" customWidth="1"/>
    <col min="3844" max="3844" width="11.140625" style="2" customWidth="1"/>
    <col min="3845" max="3845" width="20.7109375" style="2" customWidth="1"/>
    <col min="3846" max="3846" width="9.28515625" style="2" customWidth="1"/>
    <col min="3847" max="4096" width="9.140625" style="2"/>
    <col min="4097" max="4097" width="29.28515625" style="2" customWidth="1"/>
    <col min="4098" max="4098" width="8.85546875" style="2" customWidth="1"/>
    <col min="4099" max="4099" width="12.42578125" style="2" customWidth="1"/>
    <col min="4100" max="4100" width="11.140625" style="2" customWidth="1"/>
    <col min="4101" max="4101" width="20.7109375" style="2" customWidth="1"/>
    <col min="4102" max="4102" width="9.28515625" style="2" customWidth="1"/>
    <col min="4103" max="4352" width="9.140625" style="2"/>
    <col min="4353" max="4353" width="29.28515625" style="2" customWidth="1"/>
    <col min="4354" max="4354" width="8.85546875" style="2" customWidth="1"/>
    <col min="4355" max="4355" width="12.42578125" style="2" customWidth="1"/>
    <col min="4356" max="4356" width="11.140625" style="2" customWidth="1"/>
    <col min="4357" max="4357" width="20.7109375" style="2" customWidth="1"/>
    <col min="4358" max="4358" width="9.28515625" style="2" customWidth="1"/>
    <col min="4359" max="4608" width="9.140625" style="2"/>
    <col min="4609" max="4609" width="29.28515625" style="2" customWidth="1"/>
    <col min="4610" max="4610" width="8.85546875" style="2" customWidth="1"/>
    <col min="4611" max="4611" width="12.42578125" style="2" customWidth="1"/>
    <col min="4612" max="4612" width="11.140625" style="2" customWidth="1"/>
    <col min="4613" max="4613" width="20.7109375" style="2" customWidth="1"/>
    <col min="4614" max="4614" width="9.28515625" style="2" customWidth="1"/>
    <col min="4615" max="4864" width="9.140625" style="2"/>
    <col min="4865" max="4865" width="29.28515625" style="2" customWidth="1"/>
    <col min="4866" max="4866" width="8.85546875" style="2" customWidth="1"/>
    <col min="4867" max="4867" width="12.42578125" style="2" customWidth="1"/>
    <col min="4868" max="4868" width="11.140625" style="2" customWidth="1"/>
    <col min="4869" max="4869" width="20.7109375" style="2" customWidth="1"/>
    <col min="4870" max="4870" width="9.28515625" style="2" customWidth="1"/>
    <col min="4871" max="5120" width="9.140625" style="2"/>
    <col min="5121" max="5121" width="29.28515625" style="2" customWidth="1"/>
    <col min="5122" max="5122" width="8.85546875" style="2" customWidth="1"/>
    <col min="5123" max="5123" width="12.42578125" style="2" customWidth="1"/>
    <col min="5124" max="5124" width="11.140625" style="2" customWidth="1"/>
    <col min="5125" max="5125" width="20.7109375" style="2" customWidth="1"/>
    <col min="5126" max="5126" width="9.28515625" style="2" customWidth="1"/>
    <col min="5127" max="5376" width="9.140625" style="2"/>
    <col min="5377" max="5377" width="29.28515625" style="2" customWidth="1"/>
    <col min="5378" max="5378" width="8.85546875" style="2" customWidth="1"/>
    <col min="5379" max="5379" width="12.42578125" style="2" customWidth="1"/>
    <col min="5380" max="5380" width="11.140625" style="2" customWidth="1"/>
    <col min="5381" max="5381" width="20.7109375" style="2" customWidth="1"/>
    <col min="5382" max="5382" width="9.28515625" style="2" customWidth="1"/>
    <col min="5383" max="5632" width="9.140625" style="2"/>
    <col min="5633" max="5633" width="29.28515625" style="2" customWidth="1"/>
    <col min="5634" max="5634" width="8.85546875" style="2" customWidth="1"/>
    <col min="5635" max="5635" width="12.42578125" style="2" customWidth="1"/>
    <col min="5636" max="5636" width="11.140625" style="2" customWidth="1"/>
    <col min="5637" max="5637" width="20.7109375" style="2" customWidth="1"/>
    <col min="5638" max="5638" width="9.28515625" style="2" customWidth="1"/>
    <col min="5639" max="5888" width="9.140625" style="2"/>
    <col min="5889" max="5889" width="29.28515625" style="2" customWidth="1"/>
    <col min="5890" max="5890" width="8.85546875" style="2" customWidth="1"/>
    <col min="5891" max="5891" width="12.42578125" style="2" customWidth="1"/>
    <col min="5892" max="5892" width="11.140625" style="2" customWidth="1"/>
    <col min="5893" max="5893" width="20.7109375" style="2" customWidth="1"/>
    <col min="5894" max="5894" width="9.28515625" style="2" customWidth="1"/>
    <col min="5895" max="6144" width="9.140625" style="2"/>
    <col min="6145" max="6145" width="29.28515625" style="2" customWidth="1"/>
    <col min="6146" max="6146" width="8.85546875" style="2" customWidth="1"/>
    <col min="6147" max="6147" width="12.42578125" style="2" customWidth="1"/>
    <col min="6148" max="6148" width="11.140625" style="2" customWidth="1"/>
    <col min="6149" max="6149" width="20.7109375" style="2" customWidth="1"/>
    <col min="6150" max="6150" width="9.28515625" style="2" customWidth="1"/>
    <col min="6151" max="6400" width="9.140625" style="2"/>
    <col min="6401" max="6401" width="29.28515625" style="2" customWidth="1"/>
    <col min="6402" max="6402" width="8.85546875" style="2" customWidth="1"/>
    <col min="6403" max="6403" width="12.42578125" style="2" customWidth="1"/>
    <col min="6404" max="6404" width="11.140625" style="2" customWidth="1"/>
    <col min="6405" max="6405" width="20.7109375" style="2" customWidth="1"/>
    <col min="6406" max="6406" width="9.28515625" style="2" customWidth="1"/>
    <col min="6407" max="6656" width="9.140625" style="2"/>
    <col min="6657" max="6657" width="29.28515625" style="2" customWidth="1"/>
    <col min="6658" max="6658" width="8.85546875" style="2" customWidth="1"/>
    <col min="6659" max="6659" width="12.42578125" style="2" customWidth="1"/>
    <col min="6660" max="6660" width="11.140625" style="2" customWidth="1"/>
    <col min="6661" max="6661" width="20.7109375" style="2" customWidth="1"/>
    <col min="6662" max="6662" width="9.28515625" style="2" customWidth="1"/>
    <col min="6663" max="6912" width="9.140625" style="2"/>
    <col min="6913" max="6913" width="29.28515625" style="2" customWidth="1"/>
    <col min="6914" max="6914" width="8.85546875" style="2" customWidth="1"/>
    <col min="6915" max="6915" width="12.42578125" style="2" customWidth="1"/>
    <col min="6916" max="6916" width="11.140625" style="2" customWidth="1"/>
    <col min="6917" max="6917" width="20.7109375" style="2" customWidth="1"/>
    <col min="6918" max="6918" width="9.28515625" style="2" customWidth="1"/>
    <col min="6919" max="7168" width="9.140625" style="2"/>
    <col min="7169" max="7169" width="29.28515625" style="2" customWidth="1"/>
    <col min="7170" max="7170" width="8.85546875" style="2" customWidth="1"/>
    <col min="7171" max="7171" width="12.42578125" style="2" customWidth="1"/>
    <col min="7172" max="7172" width="11.140625" style="2" customWidth="1"/>
    <col min="7173" max="7173" width="20.7109375" style="2" customWidth="1"/>
    <col min="7174" max="7174" width="9.28515625" style="2" customWidth="1"/>
    <col min="7175" max="7424" width="9.140625" style="2"/>
    <col min="7425" max="7425" width="29.28515625" style="2" customWidth="1"/>
    <col min="7426" max="7426" width="8.85546875" style="2" customWidth="1"/>
    <col min="7427" max="7427" width="12.42578125" style="2" customWidth="1"/>
    <col min="7428" max="7428" width="11.140625" style="2" customWidth="1"/>
    <col min="7429" max="7429" width="20.7109375" style="2" customWidth="1"/>
    <col min="7430" max="7430" width="9.28515625" style="2" customWidth="1"/>
    <col min="7431" max="7680" width="9.140625" style="2"/>
    <col min="7681" max="7681" width="29.28515625" style="2" customWidth="1"/>
    <col min="7682" max="7682" width="8.85546875" style="2" customWidth="1"/>
    <col min="7683" max="7683" width="12.42578125" style="2" customWidth="1"/>
    <col min="7684" max="7684" width="11.140625" style="2" customWidth="1"/>
    <col min="7685" max="7685" width="20.7109375" style="2" customWidth="1"/>
    <col min="7686" max="7686" width="9.28515625" style="2" customWidth="1"/>
    <col min="7687" max="7936" width="9.140625" style="2"/>
    <col min="7937" max="7937" width="29.28515625" style="2" customWidth="1"/>
    <col min="7938" max="7938" width="8.85546875" style="2" customWidth="1"/>
    <col min="7939" max="7939" width="12.42578125" style="2" customWidth="1"/>
    <col min="7940" max="7940" width="11.140625" style="2" customWidth="1"/>
    <col min="7941" max="7941" width="20.7109375" style="2" customWidth="1"/>
    <col min="7942" max="7942" width="9.28515625" style="2" customWidth="1"/>
    <col min="7943" max="8192" width="9.140625" style="2"/>
    <col min="8193" max="8193" width="29.28515625" style="2" customWidth="1"/>
    <col min="8194" max="8194" width="8.85546875" style="2" customWidth="1"/>
    <col min="8195" max="8195" width="12.42578125" style="2" customWidth="1"/>
    <col min="8196" max="8196" width="11.140625" style="2" customWidth="1"/>
    <col min="8197" max="8197" width="20.7109375" style="2" customWidth="1"/>
    <col min="8198" max="8198" width="9.28515625" style="2" customWidth="1"/>
    <col min="8199" max="8448" width="9.140625" style="2"/>
    <col min="8449" max="8449" width="29.28515625" style="2" customWidth="1"/>
    <col min="8450" max="8450" width="8.85546875" style="2" customWidth="1"/>
    <col min="8451" max="8451" width="12.42578125" style="2" customWidth="1"/>
    <col min="8452" max="8452" width="11.140625" style="2" customWidth="1"/>
    <col min="8453" max="8453" width="20.7109375" style="2" customWidth="1"/>
    <col min="8454" max="8454" width="9.28515625" style="2" customWidth="1"/>
    <col min="8455" max="8704" width="9.140625" style="2"/>
    <col min="8705" max="8705" width="29.28515625" style="2" customWidth="1"/>
    <col min="8706" max="8706" width="8.85546875" style="2" customWidth="1"/>
    <col min="8707" max="8707" width="12.42578125" style="2" customWidth="1"/>
    <col min="8708" max="8708" width="11.140625" style="2" customWidth="1"/>
    <col min="8709" max="8709" width="20.7109375" style="2" customWidth="1"/>
    <col min="8710" max="8710" width="9.28515625" style="2" customWidth="1"/>
    <col min="8711" max="8960" width="9.140625" style="2"/>
    <col min="8961" max="8961" width="29.28515625" style="2" customWidth="1"/>
    <col min="8962" max="8962" width="8.85546875" style="2" customWidth="1"/>
    <col min="8963" max="8963" width="12.42578125" style="2" customWidth="1"/>
    <col min="8964" max="8964" width="11.140625" style="2" customWidth="1"/>
    <col min="8965" max="8965" width="20.7109375" style="2" customWidth="1"/>
    <col min="8966" max="8966" width="9.28515625" style="2" customWidth="1"/>
    <col min="8967" max="9216" width="9.140625" style="2"/>
    <col min="9217" max="9217" width="29.28515625" style="2" customWidth="1"/>
    <col min="9218" max="9218" width="8.85546875" style="2" customWidth="1"/>
    <col min="9219" max="9219" width="12.42578125" style="2" customWidth="1"/>
    <col min="9220" max="9220" width="11.140625" style="2" customWidth="1"/>
    <col min="9221" max="9221" width="20.7109375" style="2" customWidth="1"/>
    <col min="9222" max="9222" width="9.28515625" style="2" customWidth="1"/>
    <col min="9223" max="9472" width="9.140625" style="2"/>
    <col min="9473" max="9473" width="29.28515625" style="2" customWidth="1"/>
    <col min="9474" max="9474" width="8.85546875" style="2" customWidth="1"/>
    <col min="9475" max="9475" width="12.42578125" style="2" customWidth="1"/>
    <col min="9476" max="9476" width="11.140625" style="2" customWidth="1"/>
    <col min="9477" max="9477" width="20.7109375" style="2" customWidth="1"/>
    <col min="9478" max="9478" width="9.28515625" style="2" customWidth="1"/>
    <col min="9479" max="9728" width="9.140625" style="2"/>
    <col min="9729" max="9729" width="29.28515625" style="2" customWidth="1"/>
    <col min="9730" max="9730" width="8.85546875" style="2" customWidth="1"/>
    <col min="9731" max="9731" width="12.42578125" style="2" customWidth="1"/>
    <col min="9732" max="9732" width="11.140625" style="2" customWidth="1"/>
    <col min="9733" max="9733" width="20.7109375" style="2" customWidth="1"/>
    <col min="9734" max="9734" width="9.28515625" style="2" customWidth="1"/>
    <col min="9735" max="9984" width="9.140625" style="2"/>
    <col min="9985" max="9985" width="29.28515625" style="2" customWidth="1"/>
    <col min="9986" max="9986" width="8.85546875" style="2" customWidth="1"/>
    <col min="9987" max="9987" width="12.42578125" style="2" customWidth="1"/>
    <col min="9988" max="9988" width="11.140625" style="2" customWidth="1"/>
    <col min="9989" max="9989" width="20.7109375" style="2" customWidth="1"/>
    <col min="9990" max="9990" width="9.28515625" style="2" customWidth="1"/>
    <col min="9991" max="10240" width="9.140625" style="2"/>
    <col min="10241" max="10241" width="29.28515625" style="2" customWidth="1"/>
    <col min="10242" max="10242" width="8.85546875" style="2" customWidth="1"/>
    <col min="10243" max="10243" width="12.42578125" style="2" customWidth="1"/>
    <col min="10244" max="10244" width="11.140625" style="2" customWidth="1"/>
    <col min="10245" max="10245" width="20.7109375" style="2" customWidth="1"/>
    <col min="10246" max="10246" width="9.28515625" style="2" customWidth="1"/>
    <col min="10247" max="10496" width="9.140625" style="2"/>
    <col min="10497" max="10497" width="29.28515625" style="2" customWidth="1"/>
    <col min="10498" max="10498" width="8.85546875" style="2" customWidth="1"/>
    <col min="10499" max="10499" width="12.42578125" style="2" customWidth="1"/>
    <col min="10500" max="10500" width="11.140625" style="2" customWidth="1"/>
    <col min="10501" max="10501" width="20.7109375" style="2" customWidth="1"/>
    <col min="10502" max="10502" width="9.28515625" style="2" customWidth="1"/>
    <col min="10503" max="10752" width="9.140625" style="2"/>
    <col min="10753" max="10753" width="29.28515625" style="2" customWidth="1"/>
    <col min="10754" max="10754" width="8.85546875" style="2" customWidth="1"/>
    <col min="10755" max="10755" width="12.42578125" style="2" customWidth="1"/>
    <col min="10756" max="10756" width="11.140625" style="2" customWidth="1"/>
    <col min="10757" max="10757" width="20.7109375" style="2" customWidth="1"/>
    <col min="10758" max="10758" width="9.28515625" style="2" customWidth="1"/>
    <col min="10759" max="11008" width="9.140625" style="2"/>
    <col min="11009" max="11009" width="29.28515625" style="2" customWidth="1"/>
    <col min="11010" max="11010" width="8.85546875" style="2" customWidth="1"/>
    <col min="11011" max="11011" width="12.42578125" style="2" customWidth="1"/>
    <col min="11012" max="11012" width="11.140625" style="2" customWidth="1"/>
    <col min="11013" max="11013" width="20.7109375" style="2" customWidth="1"/>
    <col min="11014" max="11014" width="9.28515625" style="2" customWidth="1"/>
    <col min="11015" max="11264" width="9.140625" style="2"/>
    <col min="11265" max="11265" width="29.28515625" style="2" customWidth="1"/>
    <col min="11266" max="11266" width="8.85546875" style="2" customWidth="1"/>
    <col min="11267" max="11267" width="12.42578125" style="2" customWidth="1"/>
    <col min="11268" max="11268" width="11.140625" style="2" customWidth="1"/>
    <col min="11269" max="11269" width="20.7109375" style="2" customWidth="1"/>
    <col min="11270" max="11270" width="9.28515625" style="2" customWidth="1"/>
    <col min="11271" max="11520" width="9.140625" style="2"/>
    <col min="11521" max="11521" width="29.28515625" style="2" customWidth="1"/>
    <col min="11522" max="11522" width="8.85546875" style="2" customWidth="1"/>
    <col min="11523" max="11523" width="12.42578125" style="2" customWidth="1"/>
    <col min="11524" max="11524" width="11.140625" style="2" customWidth="1"/>
    <col min="11525" max="11525" width="20.7109375" style="2" customWidth="1"/>
    <col min="11526" max="11526" width="9.28515625" style="2" customWidth="1"/>
    <col min="11527" max="11776" width="9.140625" style="2"/>
    <col min="11777" max="11777" width="29.28515625" style="2" customWidth="1"/>
    <col min="11778" max="11778" width="8.85546875" style="2" customWidth="1"/>
    <col min="11779" max="11779" width="12.42578125" style="2" customWidth="1"/>
    <col min="11780" max="11780" width="11.140625" style="2" customWidth="1"/>
    <col min="11781" max="11781" width="20.7109375" style="2" customWidth="1"/>
    <col min="11782" max="11782" width="9.28515625" style="2" customWidth="1"/>
    <col min="11783" max="12032" width="9.140625" style="2"/>
    <col min="12033" max="12033" width="29.28515625" style="2" customWidth="1"/>
    <col min="12034" max="12034" width="8.85546875" style="2" customWidth="1"/>
    <col min="12035" max="12035" width="12.42578125" style="2" customWidth="1"/>
    <col min="12036" max="12036" width="11.140625" style="2" customWidth="1"/>
    <col min="12037" max="12037" width="20.7109375" style="2" customWidth="1"/>
    <col min="12038" max="12038" width="9.28515625" style="2" customWidth="1"/>
    <col min="12039" max="12288" width="9.140625" style="2"/>
    <col min="12289" max="12289" width="29.28515625" style="2" customWidth="1"/>
    <col min="12290" max="12290" width="8.85546875" style="2" customWidth="1"/>
    <col min="12291" max="12291" width="12.42578125" style="2" customWidth="1"/>
    <col min="12292" max="12292" width="11.140625" style="2" customWidth="1"/>
    <col min="12293" max="12293" width="20.7109375" style="2" customWidth="1"/>
    <col min="12294" max="12294" width="9.28515625" style="2" customWidth="1"/>
    <col min="12295" max="12544" width="9.140625" style="2"/>
    <col min="12545" max="12545" width="29.28515625" style="2" customWidth="1"/>
    <col min="12546" max="12546" width="8.85546875" style="2" customWidth="1"/>
    <col min="12547" max="12547" width="12.42578125" style="2" customWidth="1"/>
    <col min="12548" max="12548" width="11.140625" style="2" customWidth="1"/>
    <col min="12549" max="12549" width="20.7109375" style="2" customWidth="1"/>
    <col min="12550" max="12550" width="9.28515625" style="2" customWidth="1"/>
    <col min="12551" max="12800" width="9.140625" style="2"/>
    <col min="12801" max="12801" width="29.28515625" style="2" customWidth="1"/>
    <col min="12802" max="12802" width="8.85546875" style="2" customWidth="1"/>
    <col min="12803" max="12803" width="12.42578125" style="2" customWidth="1"/>
    <col min="12804" max="12804" width="11.140625" style="2" customWidth="1"/>
    <col min="12805" max="12805" width="20.7109375" style="2" customWidth="1"/>
    <col min="12806" max="12806" width="9.28515625" style="2" customWidth="1"/>
    <col min="12807" max="13056" width="9.140625" style="2"/>
    <col min="13057" max="13057" width="29.28515625" style="2" customWidth="1"/>
    <col min="13058" max="13058" width="8.85546875" style="2" customWidth="1"/>
    <col min="13059" max="13059" width="12.42578125" style="2" customWidth="1"/>
    <col min="13060" max="13060" width="11.140625" style="2" customWidth="1"/>
    <col min="13061" max="13061" width="20.7109375" style="2" customWidth="1"/>
    <col min="13062" max="13062" width="9.28515625" style="2" customWidth="1"/>
    <col min="13063" max="13312" width="9.140625" style="2"/>
    <col min="13313" max="13313" width="29.28515625" style="2" customWidth="1"/>
    <col min="13314" max="13314" width="8.85546875" style="2" customWidth="1"/>
    <col min="13315" max="13315" width="12.42578125" style="2" customWidth="1"/>
    <col min="13316" max="13316" width="11.140625" style="2" customWidth="1"/>
    <col min="13317" max="13317" width="20.7109375" style="2" customWidth="1"/>
    <col min="13318" max="13318" width="9.28515625" style="2" customWidth="1"/>
    <col min="13319" max="13568" width="9.140625" style="2"/>
    <col min="13569" max="13569" width="29.28515625" style="2" customWidth="1"/>
    <col min="13570" max="13570" width="8.85546875" style="2" customWidth="1"/>
    <col min="13571" max="13571" width="12.42578125" style="2" customWidth="1"/>
    <col min="13572" max="13572" width="11.140625" style="2" customWidth="1"/>
    <col min="13573" max="13573" width="20.7109375" style="2" customWidth="1"/>
    <col min="13574" max="13574" width="9.28515625" style="2" customWidth="1"/>
    <col min="13575" max="13824" width="9.140625" style="2"/>
    <col min="13825" max="13825" width="29.28515625" style="2" customWidth="1"/>
    <col min="13826" max="13826" width="8.85546875" style="2" customWidth="1"/>
    <col min="13827" max="13827" width="12.42578125" style="2" customWidth="1"/>
    <col min="13828" max="13828" width="11.140625" style="2" customWidth="1"/>
    <col min="13829" max="13829" width="20.7109375" style="2" customWidth="1"/>
    <col min="13830" max="13830" width="9.28515625" style="2" customWidth="1"/>
    <col min="13831" max="14080" width="9.140625" style="2"/>
    <col min="14081" max="14081" width="29.28515625" style="2" customWidth="1"/>
    <col min="14082" max="14082" width="8.85546875" style="2" customWidth="1"/>
    <col min="14083" max="14083" width="12.42578125" style="2" customWidth="1"/>
    <col min="14084" max="14084" width="11.140625" style="2" customWidth="1"/>
    <col min="14085" max="14085" width="20.7109375" style="2" customWidth="1"/>
    <col min="14086" max="14086" width="9.28515625" style="2" customWidth="1"/>
    <col min="14087" max="14336" width="9.140625" style="2"/>
    <col min="14337" max="14337" width="29.28515625" style="2" customWidth="1"/>
    <col min="14338" max="14338" width="8.85546875" style="2" customWidth="1"/>
    <col min="14339" max="14339" width="12.42578125" style="2" customWidth="1"/>
    <col min="14340" max="14340" width="11.140625" style="2" customWidth="1"/>
    <col min="14341" max="14341" width="20.7109375" style="2" customWidth="1"/>
    <col min="14342" max="14342" width="9.28515625" style="2" customWidth="1"/>
    <col min="14343" max="14592" width="9.140625" style="2"/>
    <col min="14593" max="14593" width="29.28515625" style="2" customWidth="1"/>
    <col min="14594" max="14594" width="8.85546875" style="2" customWidth="1"/>
    <col min="14595" max="14595" width="12.42578125" style="2" customWidth="1"/>
    <col min="14596" max="14596" width="11.140625" style="2" customWidth="1"/>
    <col min="14597" max="14597" width="20.7109375" style="2" customWidth="1"/>
    <col min="14598" max="14598" width="9.28515625" style="2" customWidth="1"/>
    <col min="14599" max="14848" width="9.140625" style="2"/>
    <col min="14849" max="14849" width="29.28515625" style="2" customWidth="1"/>
    <col min="14850" max="14850" width="8.85546875" style="2" customWidth="1"/>
    <col min="14851" max="14851" width="12.42578125" style="2" customWidth="1"/>
    <col min="14852" max="14852" width="11.140625" style="2" customWidth="1"/>
    <col min="14853" max="14853" width="20.7109375" style="2" customWidth="1"/>
    <col min="14854" max="14854" width="9.28515625" style="2" customWidth="1"/>
    <col min="14855" max="15104" width="9.140625" style="2"/>
    <col min="15105" max="15105" width="29.28515625" style="2" customWidth="1"/>
    <col min="15106" max="15106" width="8.85546875" style="2" customWidth="1"/>
    <col min="15107" max="15107" width="12.42578125" style="2" customWidth="1"/>
    <col min="15108" max="15108" width="11.140625" style="2" customWidth="1"/>
    <col min="15109" max="15109" width="20.7109375" style="2" customWidth="1"/>
    <col min="15110" max="15110" width="9.28515625" style="2" customWidth="1"/>
    <col min="15111" max="15360" width="9.140625" style="2"/>
    <col min="15361" max="15361" width="29.28515625" style="2" customWidth="1"/>
    <col min="15362" max="15362" width="8.85546875" style="2" customWidth="1"/>
    <col min="15363" max="15363" width="12.42578125" style="2" customWidth="1"/>
    <col min="15364" max="15364" width="11.140625" style="2" customWidth="1"/>
    <col min="15365" max="15365" width="20.7109375" style="2" customWidth="1"/>
    <col min="15366" max="15366" width="9.28515625" style="2" customWidth="1"/>
    <col min="15367" max="15616" width="9.140625" style="2"/>
    <col min="15617" max="15617" width="29.28515625" style="2" customWidth="1"/>
    <col min="15618" max="15618" width="8.85546875" style="2" customWidth="1"/>
    <col min="15619" max="15619" width="12.42578125" style="2" customWidth="1"/>
    <col min="15620" max="15620" width="11.140625" style="2" customWidth="1"/>
    <col min="15621" max="15621" width="20.7109375" style="2" customWidth="1"/>
    <col min="15622" max="15622" width="9.28515625" style="2" customWidth="1"/>
    <col min="15623" max="15872" width="9.140625" style="2"/>
    <col min="15873" max="15873" width="29.28515625" style="2" customWidth="1"/>
    <col min="15874" max="15874" width="8.85546875" style="2" customWidth="1"/>
    <col min="15875" max="15875" width="12.42578125" style="2" customWidth="1"/>
    <col min="15876" max="15876" width="11.140625" style="2" customWidth="1"/>
    <col min="15877" max="15877" width="20.7109375" style="2" customWidth="1"/>
    <col min="15878" max="15878" width="9.28515625" style="2" customWidth="1"/>
    <col min="15879" max="16128" width="9.140625" style="2"/>
    <col min="16129" max="16129" width="29.28515625" style="2" customWidth="1"/>
    <col min="16130" max="16130" width="8.85546875" style="2" customWidth="1"/>
    <col min="16131" max="16131" width="12.42578125" style="2" customWidth="1"/>
    <col min="16132" max="16132" width="11.140625" style="2" customWidth="1"/>
    <col min="16133" max="16133" width="20.7109375" style="2" customWidth="1"/>
    <col min="16134" max="16134" width="9.28515625" style="2" customWidth="1"/>
    <col min="16135" max="16384" width="9.140625" style="2"/>
  </cols>
  <sheetData>
    <row r="3" spans="2:256" ht="15" x14ac:dyDescent="0.2">
      <c r="B3" s="1" t="s">
        <v>72</v>
      </c>
      <c r="C3" s="1"/>
      <c r="D3" s="1"/>
      <c r="E3" s="1"/>
      <c r="F3" s="1"/>
      <c r="G3" s="1"/>
      <c r="I3" s="1"/>
      <c r="J3" s="1"/>
      <c r="K3" s="1"/>
      <c r="L3" s="1"/>
      <c r="M3" s="59" t="s">
        <v>63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5" spans="2:256" ht="54" customHeight="1" x14ac:dyDescent="0.2">
      <c r="B5" s="37" t="s">
        <v>52</v>
      </c>
      <c r="C5" s="47" t="s">
        <v>38</v>
      </c>
      <c r="D5" s="47" t="s">
        <v>39</v>
      </c>
      <c r="E5" s="47" t="s">
        <v>37</v>
      </c>
      <c r="F5" s="47" t="s">
        <v>36</v>
      </c>
      <c r="G5" s="47" t="s">
        <v>0</v>
      </c>
      <c r="I5" s="37" t="s">
        <v>61</v>
      </c>
      <c r="J5" s="47" t="s">
        <v>38</v>
      </c>
      <c r="K5" s="47" t="s">
        <v>39</v>
      </c>
      <c r="L5" s="47" t="s">
        <v>37</v>
      </c>
      <c r="M5" s="47" t="s">
        <v>36</v>
      </c>
      <c r="N5" s="47" t="s">
        <v>0</v>
      </c>
    </row>
    <row r="6" spans="2:256" s="40" customFormat="1" ht="12" x14ac:dyDescent="0.2">
      <c r="B6" s="38" t="s">
        <v>1</v>
      </c>
      <c r="C6" s="39">
        <v>82.7</v>
      </c>
      <c r="D6" s="39">
        <v>12.7</v>
      </c>
      <c r="E6" s="39">
        <v>4.3</v>
      </c>
      <c r="F6" s="39">
        <v>0.3</v>
      </c>
      <c r="G6" s="39">
        <v>100</v>
      </c>
      <c r="I6" s="40" t="s">
        <v>53</v>
      </c>
      <c r="J6" s="40">
        <v>45</v>
      </c>
      <c r="K6" s="40">
        <v>11</v>
      </c>
      <c r="L6" s="40">
        <v>3</v>
      </c>
      <c r="N6" s="40">
        <v>59</v>
      </c>
    </row>
    <row r="7" spans="2:256" s="40" customFormat="1" ht="12" x14ac:dyDescent="0.2">
      <c r="B7" s="32" t="s">
        <v>48</v>
      </c>
      <c r="C7" s="39">
        <v>91.2</v>
      </c>
      <c r="D7" s="39">
        <v>8.8000000000000007</v>
      </c>
      <c r="E7" s="39">
        <v>0</v>
      </c>
      <c r="F7" s="39">
        <v>0</v>
      </c>
      <c r="G7" s="39">
        <v>100</v>
      </c>
      <c r="I7" s="40" t="s">
        <v>54</v>
      </c>
      <c r="J7" s="40">
        <v>105</v>
      </c>
      <c r="K7" s="40">
        <v>10</v>
      </c>
      <c r="L7" s="40">
        <v>9</v>
      </c>
      <c r="N7" s="40">
        <v>124</v>
      </c>
    </row>
    <row r="8" spans="2:256" s="40" customFormat="1" ht="12" x14ac:dyDescent="0.2">
      <c r="B8" s="38" t="s">
        <v>2</v>
      </c>
      <c r="C8" s="39">
        <v>87.8</v>
      </c>
      <c r="D8" s="39">
        <v>9.1999999999999993</v>
      </c>
      <c r="E8" s="39">
        <v>3</v>
      </c>
      <c r="F8" s="39">
        <v>0.1</v>
      </c>
      <c r="G8" s="39">
        <v>100</v>
      </c>
      <c r="I8" s="40" t="s">
        <v>55</v>
      </c>
      <c r="J8" s="40">
        <v>47</v>
      </c>
      <c r="K8" s="40">
        <v>4</v>
      </c>
      <c r="L8" s="40">
        <v>4</v>
      </c>
      <c r="N8" s="40">
        <v>55</v>
      </c>
    </row>
    <row r="9" spans="2:256" s="40" customFormat="1" ht="12" x14ac:dyDescent="0.2">
      <c r="B9" s="32" t="s">
        <v>49</v>
      </c>
      <c r="C9" s="39">
        <v>88.7</v>
      </c>
      <c r="D9" s="39">
        <v>9.6999999999999993</v>
      </c>
      <c r="E9" s="39">
        <v>1.7</v>
      </c>
      <c r="F9" s="39">
        <v>0</v>
      </c>
      <c r="G9" s="39">
        <v>100</v>
      </c>
      <c r="I9" s="40" t="s">
        <v>56</v>
      </c>
      <c r="J9" s="40">
        <v>97</v>
      </c>
      <c r="K9" s="40">
        <v>12</v>
      </c>
      <c r="L9" s="40">
        <v>5</v>
      </c>
      <c r="M9" s="40">
        <v>1</v>
      </c>
      <c r="N9" s="40">
        <v>115</v>
      </c>
    </row>
    <row r="10" spans="2:256" s="40" customFormat="1" ht="12" x14ac:dyDescent="0.2">
      <c r="B10" s="27" t="s">
        <v>3</v>
      </c>
      <c r="C10" s="28">
        <v>80</v>
      </c>
      <c r="D10" s="28">
        <v>14.3</v>
      </c>
      <c r="E10" s="28">
        <v>5.5</v>
      </c>
      <c r="F10" s="28">
        <v>0.1</v>
      </c>
      <c r="G10" s="28">
        <v>100</v>
      </c>
      <c r="I10" s="40" t="s">
        <v>57</v>
      </c>
      <c r="J10" s="40">
        <v>62</v>
      </c>
      <c r="K10" s="40">
        <v>35</v>
      </c>
      <c r="L10" s="40">
        <v>11</v>
      </c>
      <c r="N10" s="40">
        <v>108</v>
      </c>
    </row>
    <row r="11" spans="2:256" s="40" customFormat="1" ht="12" x14ac:dyDescent="0.2">
      <c r="B11" s="32" t="s">
        <v>50</v>
      </c>
      <c r="C11" s="39">
        <v>80.400000000000006</v>
      </c>
      <c r="D11" s="39">
        <v>14</v>
      </c>
      <c r="E11" s="39">
        <v>5.5</v>
      </c>
      <c r="F11" s="39">
        <v>0</v>
      </c>
      <c r="G11" s="39">
        <v>100</v>
      </c>
      <c r="I11" s="40" t="s">
        <v>58</v>
      </c>
      <c r="J11" s="40">
        <v>98</v>
      </c>
      <c r="K11" s="40">
        <v>16</v>
      </c>
      <c r="L11" s="40">
        <v>2</v>
      </c>
      <c r="N11" s="40">
        <v>116</v>
      </c>
    </row>
    <row r="12" spans="2:256" s="40" customFormat="1" ht="12" x14ac:dyDescent="0.2">
      <c r="B12" s="32" t="s">
        <v>4</v>
      </c>
      <c r="C12" s="39">
        <v>67.900000000000006</v>
      </c>
      <c r="D12" s="39">
        <v>25</v>
      </c>
      <c r="E12" s="39">
        <v>6.6</v>
      </c>
      <c r="F12" s="39">
        <v>0.5</v>
      </c>
      <c r="G12" s="39">
        <v>100</v>
      </c>
      <c r="I12" s="40" t="s">
        <v>59</v>
      </c>
      <c r="J12" s="40">
        <v>109</v>
      </c>
      <c r="K12" s="40">
        <v>13</v>
      </c>
      <c r="L12" s="40">
        <v>3</v>
      </c>
      <c r="N12" s="40">
        <v>125</v>
      </c>
    </row>
    <row r="13" spans="2:256" s="40" customFormat="1" ht="12" x14ac:dyDescent="0.2">
      <c r="B13" s="32" t="s">
        <v>51</v>
      </c>
      <c r="C13" s="39">
        <v>70.099999999999994</v>
      </c>
      <c r="D13" s="39">
        <v>24.5</v>
      </c>
      <c r="E13" s="39">
        <v>5.4</v>
      </c>
      <c r="F13" s="39">
        <v>0</v>
      </c>
      <c r="G13" s="39">
        <v>100</v>
      </c>
      <c r="I13" s="40" t="s">
        <v>108</v>
      </c>
      <c r="L13" s="40">
        <v>2</v>
      </c>
      <c r="N13" s="40">
        <v>2</v>
      </c>
    </row>
    <row r="14" spans="2:256" s="40" customFormat="1" ht="12" x14ac:dyDescent="0.2">
      <c r="B14" s="38" t="s">
        <v>5</v>
      </c>
      <c r="C14" s="39">
        <v>63.3</v>
      </c>
      <c r="D14" s="39">
        <v>27.5</v>
      </c>
      <c r="E14" s="39">
        <v>9.1999999999999993</v>
      </c>
      <c r="F14" s="39">
        <v>0</v>
      </c>
      <c r="G14" s="39">
        <v>100</v>
      </c>
      <c r="I14" s="41" t="s">
        <v>3</v>
      </c>
      <c r="J14" s="41">
        <v>563</v>
      </c>
      <c r="K14" s="41">
        <v>101</v>
      </c>
      <c r="L14" s="41">
        <v>39</v>
      </c>
      <c r="M14" s="41">
        <v>1</v>
      </c>
      <c r="N14" s="41">
        <v>704</v>
      </c>
    </row>
    <row r="15" spans="2:256" s="40" customFormat="1" ht="12" x14ac:dyDescent="0.2">
      <c r="B15" s="38" t="s">
        <v>6</v>
      </c>
      <c r="C15" s="39">
        <v>60.7</v>
      </c>
      <c r="D15" s="39">
        <v>23.1</v>
      </c>
      <c r="E15" s="39">
        <v>15.4</v>
      </c>
      <c r="F15" s="39">
        <v>0.9</v>
      </c>
      <c r="G15" s="39">
        <v>100</v>
      </c>
    </row>
    <row r="16" spans="2:256" s="40" customFormat="1" ht="12" x14ac:dyDescent="0.2">
      <c r="B16" s="38" t="s">
        <v>7</v>
      </c>
      <c r="C16" s="39">
        <v>71.400000000000006</v>
      </c>
      <c r="D16" s="39">
        <v>20.9</v>
      </c>
      <c r="E16" s="39">
        <v>7.3</v>
      </c>
      <c r="F16" s="39">
        <v>0.5</v>
      </c>
      <c r="G16" s="39">
        <v>100</v>
      </c>
    </row>
    <row r="17" spans="2:7" s="40" customFormat="1" ht="12" x14ac:dyDescent="0.2">
      <c r="B17" s="38" t="s">
        <v>8</v>
      </c>
      <c r="C17" s="39">
        <v>51.2</v>
      </c>
      <c r="D17" s="39">
        <v>35.799999999999997</v>
      </c>
      <c r="E17" s="39">
        <v>12.6</v>
      </c>
      <c r="F17" s="39">
        <v>0.4</v>
      </c>
      <c r="G17" s="39">
        <v>100</v>
      </c>
    </row>
    <row r="18" spans="2:7" s="40" customFormat="1" ht="12" x14ac:dyDescent="0.2">
      <c r="B18" s="38" t="s">
        <v>9</v>
      </c>
      <c r="C18" s="39">
        <v>78.2</v>
      </c>
      <c r="D18" s="39">
        <v>16.899999999999999</v>
      </c>
      <c r="E18" s="39">
        <v>4.8</v>
      </c>
      <c r="F18" s="39">
        <v>0</v>
      </c>
      <c r="G18" s="39">
        <v>100</v>
      </c>
    </row>
    <row r="19" spans="2:7" s="40" customFormat="1" ht="12" x14ac:dyDescent="0.2">
      <c r="B19" s="38" t="s">
        <v>10</v>
      </c>
      <c r="C19" s="39">
        <v>91.2</v>
      </c>
      <c r="D19" s="39">
        <v>5.3</v>
      </c>
      <c r="E19" s="39">
        <v>3.5</v>
      </c>
      <c r="F19" s="39">
        <v>0</v>
      </c>
      <c r="G19" s="39">
        <v>100</v>
      </c>
    </row>
    <row r="20" spans="2:7" s="40" customFormat="1" ht="12" x14ac:dyDescent="0.2">
      <c r="B20" s="38" t="s">
        <v>11</v>
      </c>
      <c r="C20" s="39">
        <v>68.3</v>
      </c>
      <c r="D20" s="39">
        <v>19.399999999999999</v>
      </c>
      <c r="E20" s="39">
        <v>11.9</v>
      </c>
      <c r="F20" s="39">
        <v>0.4</v>
      </c>
      <c r="G20" s="39">
        <v>100</v>
      </c>
    </row>
    <row r="21" spans="2:7" s="40" customFormat="1" ht="12" x14ac:dyDescent="0.2">
      <c r="B21" s="38" t="s">
        <v>12</v>
      </c>
      <c r="C21" s="39">
        <v>76.599999999999994</v>
      </c>
      <c r="D21" s="39">
        <v>14.2</v>
      </c>
      <c r="E21" s="39">
        <v>9.1</v>
      </c>
      <c r="F21" s="39">
        <v>0</v>
      </c>
      <c r="G21" s="39">
        <v>100</v>
      </c>
    </row>
    <row r="22" spans="2:7" s="40" customFormat="1" ht="12" x14ac:dyDescent="0.2">
      <c r="B22" s="38" t="s">
        <v>13</v>
      </c>
      <c r="C22" s="39">
        <v>70</v>
      </c>
      <c r="D22" s="39">
        <v>20</v>
      </c>
      <c r="E22" s="39">
        <v>10</v>
      </c>
      <c r="F22" s="39">
        <v>0</v>
      </c>
      <c r="G22" s="39">
        <v>100</v>
      </c>
    </row>
    <row r="23" spans="2:7" s="40" customFormat="1" ht="12" x14ac:dyDescent="0.2">
      <c r="B23" s="38" t="s">
        <v>14</v>
      </c>
      <c r="C23" s="39">
        <v>82</v>
      </c>
      <c r="D23" s="39">
        <v>12.3</v>
      </c>
      <c r="E23" s="39">
        <v>5.7</v>
      </c>
      <c r="F23" s="39">
        <v>0</v>
      </c>
      <c r="G23" s="39">
        <v>100</v>
      </c>
    </row>
    <row r="24" spans="2:7" s="40" customFormat="1" ht="12" x14ac:dyDescent="0.2">
      <c r="B24" s="38" t="s">
        <v>15</v>
      </c>
      <c r="C24" s="39">
        <v>81.900000000000006</v>
      </c>
      <c r="D24" s="39">
        <v>11.2</v>
      </c>
      <c r="E24" s="39">
        <v>6.2</v>
      </c>
      <c r="F24" s="39">
        <v>0.7</v>
      </c>
      <c r="G24" s="39">
        <v>100</v>
      </c>
    </row>
    <row r="25" spans="2:7" s="40" customFormat="1" ht="12" x14ac:dyDescent="0.2">
      <c r="B25" s="38" t="s">
        <v>16</v>
      </c>
      <c r="C25" s="39">
        <v>88.7</v>
      </c>
      <c r="D25" s="39">
        <v>7.4</v>
      </c>
      <c r="E25" s="39">
        <v>3.7</v>
      </c>
      <c r="F25" s="39">
        <v>0.2</v>
      </c>
      <c r="G25" s="39">
        <v>100</v>
      </c>
    </row>
    <row r="26" spans="2:7" s="40" customFormat="1" ht="12" x14ac:dyDescent="0.2">
      <c r="B26" s="43" t="s">
        <v>17</v>
      </c>
      <c r="C26" s="44">
        <v>77.7</v>
      </c>
      <c r="D26" s="44">
        <v>16.100000000000001</v>
      </c>
      <c r="E26" s="44">
        <v>6</v>
      </c>
      <c r="F26" s="44">
        <v>0.2</v>
      </c>
      <c r="G26" s="44">
        <v>100</v>
      </c>
    </row>
    <row r="28" spans="2:7" x14ac:dyDescent="0.2">
      <c r="B28" s="31" t="s">
        <v>60</v>
      </c>
    </row>
    <row r="29" spans="2:7" x14ac:dyDescent="0.2">
      <c r="B29" s="3"/>
    </row>
  </sheetData>
  <hyperlinks>
    <hyperlink ref="M3" location="'Indice delle tavole'!A1" display="Torna all'i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1"/>
  <sheetViews>
    <sheetView showGridLines="0" workbookViewId="0">
      <selection activeCell="L36" sqref="L36"/>
    </sheetView>
  </sheetViews>
  <sheetFormatPr defaultRowHeight="11.25" x14ac:dyDescent="0.2"/>
  <cols>
    <col min="1" max="1" width="10" style="2" customWidth="1"/>
    <col min="2" max="2" width="41.140625" style="2" customWidth="1"/>
    <col min="3" max="3" width="6.42578125" style="2" bestFit="1" customWidth="1"/>
    <col min="4" max="4" width="25.140625" style="2" customWidth="1"/>
    <col min="5" max="5" width="13.42578125" style="2" customWidth="1"/>
    <col min="6" max="7" width="9.140625" style="2"/>
    <col min="8" max="8" width="34.85546875" style="2" customWidth="1"/>
    <col min="9" max="16384" width="9.140625" style="2"/>
  </cols>
  <sheetData>
    <row r="1" spans="1:16383" ht="18" customHeight="1" x14ac:dyDescent="0.2">
      <c r="A1" s="6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pans="1:16383" ht="15" x14ac:dyDescent="0.25">
      <c r="A2" s="1"/>
      <c r="K2" s="58" t="s">
        <v>63</v>
      </c>
    </row>
    <row r="3" spans="1:16383" ht="39.75" customHeight="1" x14ac:dyDescent="0.2">
      <c r="B3" s="99" t="s">
        <v>73</v>
      </c>
      <c r="C3" s="99"/>
      <c r="H3" s="99" t="s">
        <v>83</v>
      </c>
      <c r="I3" s="99"/>
    </row>
    <row r="5" spans="1:16383" ht="12" x14ac:dyDescent="0.2">
      <c r="B5" s="63"/>
      <c r="C5" s="62" t="s">
        <v>65</v>
      </c>
      <c r="H5" s="63"/>
      <c r="I5" s="62" t="s">
        <v>65</v>
      </c>
    </row>
    <row r="6" spans="1:16383" ht="12" x14ac:dyDescent="0.2">
      <c r="B6" s="40" t="s">
        <v>67</v>
      </c>
      <c r="C6" s="40">
        <v>27.9</v>
      </c>
      <c r="H6" s="40" t="s">
        <v>75</v>
      </c>
      <c r="I6" s="40">
        <v>1.3</v>
      </c>
    </row>
    <row r="7" spans="1:16383" ht="12" x14ac:dyDescent="0.2">
      <c r="B7" s="40" t="s">
        <v>66</v>
      </c>
      <c r="C7" s="40">
        <v>55.7</v>
      </c>
      <c r="H7" s="40" t="s">
        <v>81</v>
      </c>
      <c r="I7" s="40">
        <v>1.3</v>
      </c>
    </row>
    <row r="8" spans="1:16383" ht="12" x14ac:dyDescent="0.2">
      <c r="B8" s="40" t="s">
        <v>36</v>
      </c>
      <c r="C8" s="40">
        <v>16.399999999999999</v>
      </c>
      <c r="H8" s="40" t="s">
        <v>74</v>
      </c>
      <c r="I8" s="40">
        <v>2.6</v>
      </c>
    </row>
    <row r="9" spans="1:16383" ht="12" x14ac:dyDescent="0.2">
      <c r="B9" s="41" t="s">
        <v>0</v>
      </c>
      <c r="C9" s="44">
        <v>100</v>
      </c>
      <c r="H9" s="40" t="s">
        <v>78</v>
      </c>
      <c r="I9" s="40">
        <v>2.6</v>
      </c>
    </row>
    <row r="10" spans="1:16383" ht="12" x14ac:dyDescent="0.2">
      <c r="H10" s="40" t="s">
        <v>79</v>
      </c>
      <c r="I10" s="40">
        <v>5.0999999999999996</v>
      </c>
    </row>
    <row r="11" spans="1:16383" ht="12" x14ac:dyDescent="0.2">
      <c r="H11" s="40" t="s">
        <v>82</v>
      </c>
      <c r="I11" s="40">
        <v>15.4</v>
      </c>
    </row>
    <row r="12" spans="1:16383" ht="12" x14ac:dyDescent="0.2">
      <c r="H12" s="40" t="s">
        <v>76</v>
      </c>
      <c r="I12" s="40">
        <v>16.7</v>
      </c>
    </row>
    <row r="13" spans="1:16383" ht="12" x14ac:dyDescent="0.2">
      <c r="H13" s="40" t="s">
        <v>77</v>
      </c>
      <c r="I13" s="40">
        <v>21.8</v>
      </c>
    </row>
    <row r="14" spans="1:16383" ht="12" x14ac:dyDescent="0.2">
      <c r="H14" s="40" t="s">
        <v>80</v>
      </c>
      <c r="I14" s="40">
        <v>33.299999999999997</v>
      </c>
    </row>
    <row r="15" spans="1:16383" ht="12" x14ac:dyDescent="0.2">
      <c r="H15" s="41" t="s">
        <v>0</v>
      </c>
      <c r="I15" s="44">
        <v>100</v>
      </c>
    </row>
    <row r="41" spans="2:2" x14ac:dyDescent="0.2">
      <c r="B41" s="31" t="s">
        <v>60</v>
      </c>
    </row>
  </sheetData>
  <sortState ref="M6:N14">
    <sortCondition ref="N6:N14"/>
  </sortState>
  <mergeCells count="2">
    <mergeCell ref="B3:C3"/>
    <mergeCell ref="H3:I3"/>
  </mergeCells>
  <hyperlinks>
    <hyperlink ref="K2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7"/>
  <sheetViews>
    <sheetView showGridLines="0" zoomScaleNormal="100" workbookViewId="0">
      <selection activeCell="K41" sqref="K41"/>
    </sheetView>
  </sheetViews>
  <sheetFormatPr defaultRowHeight="11.25" x14ac:dyDescent="0.2"/>
  <cols>
    <col min="1" max="1" width="11.140625" style="2" customWidth="1"/>
    <col min="2" max="2" width="31.5703125" style="66" customWidth="1"/>
    <col min="3" max="3" width="5.42578125" style="66" bestFit="1" customWidth="1"/>
    <col min="4" max="4" width="11" style="66" customWidth="1"/>
    <col min="5" max="5" width="10" style="66" customWidth="1"/>
    <col min="6" max="6" width="11" style="66" customWidth="1"/>
    <col min="7" max="7" width="11.42578125" style="66" customWidth="1"/>
    <col min="8" max="8" width="13.7109375" style="66" customWidth="1"/>
    <col min="9" max="10" width="9.28515625" style="66" customWidth="1"/>
    <col min="11" max="16384" width="9.140625" style="2"/>
  </cols>
  <sheetData>
    <row r="1" spans="1:16381" ht="16.5" customHeight="1" x14ac:dyDescent="0.2">
      <c r="A1" s="64"/>
      <c r="B1" s="65"/>
      <c r="C1" s="65"/>
      <c r="D1" s="65"/>
      <c r="E1" s="65"/>
      <c r="F1" s="65"/>
      <c r="G1" s="65"/>
      <c r="H1" s="65"/>
      <c r="I1" s="65"/>
      <c r="J1" s="6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ht="12" x14ac:dyDescent="0.2">
      <c r="A2" s="1"/>
    </row>
    <row r="3" spans="1:16381" ht="15" x14ac:dyDescent="0.25">
      <c r="A3" s="5"/>
      <c r="B3" s="71" t="s">
        <v>91</v>
      </c>
      <c r="I3" s="58" t="s">
        <v>63</v>
      </c>
    </row>
    <row r="4" spans="1:16381" ht="9.75" customHeight="1" x14ac:dyDescent="0.2">
      <c r="A4" s="5"/>
      <c r="B4" s="71"/>
    </row>
    <row r="5" spans="1:16381" ht="12" x14ac:dyDescent="0.2">
      <c r="B5" s="63"/>
      <c r="C5" s="62" t="s">
        <v>65</v>
      </c>
    </row>
    <row r="6" spans="1:16381" ht="12" x14ac:dyDescent="0.2">
      <c r="B6" s="67" t="s">
        <v>84</v>
      </c>
      <c r="C6" s="68">
        <v>68.599999999999994</v>
      </c>
    </row>
    <row r="7" spans="1:16381" ht="12" x14ac:dyDescent="0.2">
      <c r="B7" s="67" t="s">
        <v>90</v>
      </c>
      <c r="C7" s="68">
        <v>13.2</v>
      </c>
    </row>
    <row r="8" spans="1:16381" ht="12" x14ac:dyDescent="0.2">
      <c r="B8" s="69" t="s">
        <v>85</v>
      </c>
      <c r="C8" s="70">
        <v>7.2</v>
      </c>
    </row>
    <row r="9" spans="1:16381" ht="12" x14ac:dyDescent="0.2">
      <c r="B9" s="69" t="s">
        <v>36</v>
      </c>
      <c r="C9" s="70">
        <v>7</v>
      </c>
    </row>
    <row r="10" spans="1:16381" ht="12" x14ac:dyDescent="0.2">
      <c r="B10" s="69" t="s">
        <v>89</v>
      </c>
      <c r="C10" s="70">
        <v>1.7</v>
      </c>
    </row>
    <row r="11" spans="1:16381" ht="12" x14ac:dyDescent="0.2">
      <c r="B11" s="69" t="s">
        <v>87</v>
      </c>
      <c r="C11" s="70">
        <v>1.3</v>
      </c>
    </row>
    <row r="12" spans="1:16381" ht="12" x14ac:dyDescent="0.2">
      <c r="B12" s="67" t="s">
        <v>88</v>
      </c>
      <c r="C12" s="68">
        <v>0.9</v>
      </c>
    </row>
    <row r="13" spans="1:16381" ht="12" x14ac:dyDescent="0.2">
      <c r="B13" s="67" t="s">
        <v>86</v>
      </c>
      <c r="C13" s="68">
        <v>0.1</v>
      </c>
    </row>
    <row r="14" spans="1:16381" ht="12" x14ac:dyDescent="0.2">
      <c r="B14" s="72" t="s">
        <v>0</v>
      </c>
      <c r="C14" s="73">
        <v>100</v>
      </c>
    </row>
    <row r="20" spans="2:2" x14ac:dyDescent="0.2">
      <c r="B20" s="84"/>
    </row>
    <row r="21" spans="2:2" x14ac:dyDescent="0.2">
      <c r="B21" s="84"/>
    </row>
    <row r="22" spans="2:2" x14ac:dyDescent="0.2">
      <c r="B22" s="84"/>
    </row>
    <row r="23" spans="2:2" x14ac:dyDescent="0.2">
      <c r="B23" s="84"/>
    </row>
    <row r="24" spans="2:2" x14ac:dyDescent="0.2">
      <c r="B24" s="84"/>
    </row>
    <row r="25" spans="2:2" x14ac:dyDescent="0.2">
      <c r="B25" s="84"/>
    </row>
    <row r="26" spans="2:2" x14ac:dyDescent="0.2">
      <c r="B26" s="84"/>
    </row>
    <row r="27" spans="2:2" x14ac:dyDescent="0.2">
      <c r="B27" s="84"/>
    </row>
    <row r="37" spans="2:2" x14ac:dyDescent="0.2">
      <c r="B37" s="31" t="s">
        <v>60</v>
      </c>
    </row>
  </sheetData>
  <sortState ref="B19:C26">
    <sortCondition descending="1" ref="C19:C26"/>
  </sortState>
  <hyperlinks>
    <hyperlink ref="I3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2"/>
  <sheetViews>
    <sheetView workbookViewId="0">
      <selection activeCell="O34" sqref="O34"/>
    </sheetView>
  </sheetViews>
  <sheetFormatPr defaultRowHeight="11.25" x14ac:dyDescent="0.2"/>
  <cols>
    <col min="1" max="1" width="9.140625" style="9"/>
    <col min="2" max="2" width="13" style="2" customWidth="1"/>
    <col min="3" max="4" width="12" style="9" customWidth="1"/>
    <col min="5" max="6" width="9.140625" style="9"/>
    <col min="7" max="7" width="15.140625" style="9" customWidth="1"/>
    <col min="8" max="16384" width="9.140625" style="9"/>
  </cols>
  <sheetData>
    <row r="3" spans="2:7" s="8" customFormat="1" ht="11.25" customHeight="1" x14ac:dyDescent="0.25">
      <c r="B3" s="1" t="s">
        <v>92</v>
      </c>
      <c r="C3" s="7"/>
      <c r="D3" s="7"/>
      <c r="G3" s="60" t="s">
        <v>63</v>
      </c>
    </row>
    <row r="4" spans="2:7" ht="12" x14ac:dyDescent="0.2">
      <c r="B4" s="5"/>
      <c r="F4" s="8"/>
      <c r="G4" s="8"/>
    </row>
    <row r="5" spans="2:7" ht="30" customHeight="1" x14ac:dyDescent="0.2">
      <c r="B5" s="92" t="s">
        <v>52</v>
      </c>
      <c r="C5" s="100" t="s">
        <v>19</v>
      </c>
      <c r="D5" s="100"/>
    </row>
    <row r="6" spans="2:7" ht="33.75" x14ac:dyDescent="0.2">
      <c r="B6" s="93"/>
      <c r="C6" s="23" t="s">
        <v>93</v>
      </c>
      <c r="D6" s="23" t="s">
        <v>18</v>
      </c>
      <c r="F6" s="37" t="s">
        <v>61</v>
      </c>
      <c r="G6" s="24" t="s">
        <v>19</v>
      </c>
    </row>
    <row r="7" spans="2:7" s="53" customFormat="1" ht="12" x14ac:dyDescent="0.2">
      <c r="B7" s="38" t="s">
        <v>1</v>
      </c>
      <c r="C7" s="46">
        <f>D7/'Tav. 1'!E6</f>
        <v>535.30604534005033</v>
      </c>
      <c r="D7" s="46">
        <v>425033</v>
      </c>
      <c r="F7" s="40" t="s">
        <v>53</v>
      </c>
      <c r="G7" s="87">
        <v>18083</v>
      </c>
    </row>
    <row r="8" spans="2:7" s="53" customFormat="1" ht="12" x14ac:dyDescent="0.2">
      <c r="B8" s="32" t="s">
        <v>48</v>
      </c>
      <c r="C8" s="46">
        <f>D8/'Tav. 1'!E7</f>
        <v>280.80701754385967</v>
      </c>
      <c r="D8" s="46">
        <v>16006</v>
      </c>
      <c r="F8" s="40" t="s">
        <v>54</v>
      </c>
      <c r="G8" s="87">
        <v>74060</v>
      </c>
    </row>
    <row r="9" spans="2:7" s="53" customFormat="1" ht="12" x14ac:dyDescent="0.2">
      <c r="B9" s="38" t="s">
        <v>2</v>
      </c>
      <c r="C9" s="46">
        <f>D9/'Tav. 1'!E8</f>
        <v>773.43091655266755</v>
      </c>
      <c r="D9" s="46">
        <v>1130756</v>
      </c>
      <c r="F9" s="40" t="s">
        <v>55</v>
      </c>
      <c r="G9" s="87">
        <v>16552</v>
      </c>
    </row>
    <row r="10" spans="2:7" s="53" customFormat="1" ht="12" x14ac:dyDescent="0.2">
      <c r="B10" s="32" t="s">
        <v>49</v>
      </c>
      <c r="C10" s="46">
        <f>D10/'Tav. 1'!E9</f>
        <v>467.49528301886795</v>
      </c>
      <c r="D10" s="46">
        <v>198218</v>
      </c>
      <c r="F10" s="40" t="s">
        <v>56</v>
      </c>
      <c r="G10" s="87">
        <v>81730</v>
      </c>
    </row>
    <row r="11" spans="2:7" s="53" customFormat="1" ht="12" x14ac:dyDescent="0.2">
      <c r="B11" s="27" t="s">
        <v>3</v>
      </c>
      <c r="C11" s="29">
        <f>D11/'Tav. 1'!E10</f>
        <v>657.87073863636363</v>
      </c>
      <c r="D11" s="29">
        <v>463141</v>
      </c>
      <c r="F11" s="40" t="s">
        <v>57</v>
      </c>
      <c r="G11" s="87">
        <v>90400</v>
      </c>
    </row>
    <row r="12" spans="2:7" s="53" customFormat="1" ht="12" x14ac:dyDescent="0.2">
      <c r="B12" s="32" t="s">
        <v>50</v>
      </c>
      <c r="C12" s="46">
        <f>D12/'Tav. 1'!E11</f>
        <v>696.26937269372695</v>
      </c>
      <c r="D12" s="46">
        <v>188689</v>
      </c>
      <c r="F12" s="40" t="s">
        <v>58</v>
      </c>
      <c r="G12" s="87">
        <v>84733</v>
      </c>
    </row>
    <row r="13" spans="2:7" s="53" customFormat="1" ht="12" x14ac:dyDescent="0.2">
      <c r="B13" s="32" t="s">
        <v>4</v>
      </c>
      <c r="C13" s="46">
        <f>D13/'Tav. 1'!E12</f>
        <v>466.69811320754718</v>
      </c>
      <c r="D13" s="46">
        <v>98940</v>
      </c>
      <c r="F13" s="40" t="s">
        <v>59</v>
      </c>
      <c r="G13" s="87">
        <v>97583</v>
      </c>
    </row>
    <row r="14" spans="2:7" s="53" customFormat="1" ht="12" x14ac:dyDescent="0.2">
      <c r="B14" s="32" t="s">
        <v>51</v>
      </c>
      <c r="C14" s="46">
        <f>D14/'Tav. 1'!E13</f>
        <v>933.46938775510205</v>
      </c>
      <c r="D14" s="46">
        <v>548880</v>
      </c>
      <c r="F14" s="41" t="s">
        <v>3</v>
      </c>
      <c r="G14" s="52">
        <v>463141</v>
      </c>
    </row>
    <row r="15" spans="2:7" s="53" customFormat="1" ht="12" x14ac:dyDescent="0.2">
      <c r="B15" s="38" t="s">
        <v>5</v>
      </c>
      <c r="C15" s="46">
        <f>D15/'Tav. 1'!E14</f>
        <v>742.6</v>
      </c>
      <c r="D15" s="46">
        <v>337883</v>
      </c>
    </row>
    <row r="16" spans="2:7" s="53" customFormat="1" ht="12" x14ac:dyDescent="0.2">
      <c r="B16" s="38" t="s">
        <v>6</v>
      </c>
      <c r="C16" s="46">
        <f>D16/'Tav. 1'!E15</f>
        <v>503.73504273504273</v>
      </c>
      <c r="D16" s="46">
        <v>58937</v>
      </c>
    </row>
    <row r="17" spans="2:10" s="53" customFormat="1" ht="12" x14ac:dyDescent="0.2">
      <c r="B17" s="38" t="s">
        <v>7</v>
      </c>
      <c r="C17" s="46">
        <f>D17/'Tav. 1'!E16</f>
        <v>332.81553398058253</v>
      </c>
      <c r="D17" s="46">
        <v>68560</v>
      </c>
    </row>
    <row r="18" spans="2:10" s="53" customFormat="1" ht="12" x14ac:dyDescent="0.2">
      <c r="B18" s="38" t="s">
        <v>8</v>
      </c>
      <c r="C18" s="46">
        <f>D18/'Tav. 1'!E17</f>
        <v>408.596</v>
      </c>
      <c r="D18" s="46">
        <v>204298</v>
      </c>
    </row>
    <row r="19" spans="2:10" s="53" customFormat="1" ht="12" x14ac:dyDescent="0.2">
      <c r="B19" s="38" t="s">
        <v>9</v>
      </c>
      <c r="C19" s="46">
        <f>D19/'Tav. 1'!E18</f>
        <v>437.11290322580646</v>
      </c>
      <c r="D19" s="46">
        <v>54202</v>
      </c>
    </row>
    <row r="20" spans="2:10" s="53" customFormat="1" ht="12" x14ac:dyDescent="0.2">
      <c r="B20" s="38" t="s">
        <v>10</v>
      </c>
      <c r="C20" s="46">
        <f>D20/'Tav. 1'!E19</f>
        <v>166.61403508771929</v>
      </c>
      <c r="D20" s="46">
        <v>9497</v>
      </c>
    </row>
    <row r="21" spans="2:10" s="53" customFormat="1" ht="12" x14ac:dyDescent="0.2">
      <c r="B21" s="38" t="s">
        <v>11</v>
      </c>
      <c r="C21" s="46">
        <f>D21/'Tav. 1'!E20</f>
        <v>190.47708333333333</v>
      </c>
      <c r="D21" s="46">
        <v>91429</v>
      </c>
    </row>
    <row r="22" spans="2:10" s="53" customFormat="1" ht="12" x14ac:dyDescent="0.2">
      <c r="B22" s="38" t="s">
        <v>12</v>
      </c>
      <c r="C22" s="46">
        <f>D22/'Tav. 1'!E21</f>
        <v>582.57664233576645</v>
      </c>
      <c r="D22" s="46">
        <v>159626</v>
      </c>
    </row>
    <row r="23" spans="2:10" s="53" customFormat="1" ht="12" x14ac:dyDescent="0.2">
      <c r="B23" s="38" t="s">
        <v>13</v>
      </c>
      <c r="C23" s="46">
        <f>D23/'Tav. 1'!E22</f>
        <v>311.76249999999999</v>
      </c>
      <c r="D23" s="46">
        <v>24941</v>
      </c>
    </row>
    <row r="24" spans="2:10" s="53" customFormat="1" ht="12" x14ac:dyDescent="0.2">
      <c r="B24" s="38" t="s">
        <v>14</v>
      </c>
      <c r="C24" s="46">
        <f>D24/'Tav. 1'!E23</f>
        <v>240.66666666666666</v>
      </c>
      <c r="D24" s="46">
        <v>54872</v>
      </c>
    </row>
    <row r="25" spans="2:10" s="53" customFormat="1" ht="12" x14ac:dyDescent="0.2">
      <c r="B25" s="38" t="s">
        <v>15</v>
      </c>
      <c r="C25" s="46">
        <f>D25/'Tav. 1'!E24</f>
        <v>398.37470167064441</v>
      </c>
      <c r="D25" s="46">
        <v>166919</v>
      </c>
      <c r="I25" s="9"/>
      <c r="J25" s="9"/>
    </row>
    <row r="26" spans="2:10" s="53" customFormat="1" ht="12" x14ac:dyDescent="0.2">
      <c r="B26" s="38" t="s">
        <v>16</v>
      </c>
      <c r="C26" s="46">
        <f>D26/'Tav. 1'!E25</f>
        <v>311.28110599078343</v>
      </c>
      <c r="D26" s="46">
        <v>135096</v>
      </c>
      <c r="I26" s="9"/>
      <c r="J26" s="9"/>
    </row>
    <row r="27" spans="2:10" s="53" customFormat="1" ht="12" x14ac:dyDescent="0.2">
      <c r="B27" s="43" t="s">
        <v>0</v>
      </c>
      <c r="C27" s="85">
        <f>D27/'Tav. 1'!E26</f>
        <v>562.50608673598788</v>
      </c>
      <c r="D27" s="54">
        <v>4435923</v>
      </c>
      <c r="I27" s="9"/>
      <c r="J27" s="9"/>
    </row>
    <row r="28" spans="2:10" s="53" customFormat="1" ht="12" x14ac:dyDescent="0.2">
      <c r="B28" s="27"/>
      <c r="C28" s="74"/>
      <c r="D28" s="74"/>
    </row>
    <row r="29" spans="2:10" ht="12" x14ac:dyDescent="0.2">
      <c r="B29" s="31" t="s">
        <v>60</v>
      </c>
      <c r="C29" s="4"/>
      <c r="D29" s="4"/>
      <c r="I29" s="53"/>
      <c r="J29" s="53"/>
    </row>
    <row r="30" spans="2:10" ht="12" x14ac:dyDescent="0.2">
      <c r="B30" s="3"/>
      <c r="C30" s="4"/>
      <c r="D30" s="4"/>
      <c r="I30" s="53"/>
      <c r="J30" s="53"/>
    </row>
    <row r="31" spans="2:10" ht="12" x14ac:dyDescent="0.2">
      <c r="B31" s="3"/>
      <c r="I31" s="53"/>
      <c r="J31" s="53"/>
    </row>
    <row r="32" spans="2:10" x14ac:dyDescent="0.2">
      <c r="B32" s="3"/>
    </row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</sheetData>
  <sortState ref="I25:J31">
    <sortCondition ref="I25:I31"/>
  </sortState>
  <mergeCells count="2">
    <mergeCell ref="B5:B6"/>
    <mergeCell ref="C5:D5"/>
  </mergeCells>
  <hyperlinks>
    <hyperlink ref="G3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B17" sqref="B17"/>
    </sheetView>
  </sheetViews>
  <sheetFormatPr defaultRowHeight="11.25" x14ac:dyDescent="0.2"/>
  <cols>
    <col min="1" max="1" width="9.140625" style="9"/>
    <col min="2" max="2" width="10.85546875" style="2" customWidth="1"/>
    <col min="3" max="3" width="7.85546875" style="9" customWidth="1"/>
    <col min="4" max="5" width="9.140625" style="9"/>
    <col min="6" max="6" width="9.85546875" style="9" bestFit="1" customWidth="1"/>
    <col min="7" max="16384" width="9.140625" style="9"/>
  </cols>
  <sheetData>
    <row r="3" spans="2:11" s="8" customFormat="1" ht="15" x14ac:dyDescent="0.2">
      <c r="B3" s="1" t="s">
        <v>101</v>
      </c>
      <c r="C3" s="7"/>
      <c r="E3" s="7"/>
      <c r="K3" s="59" t="s">
        <v>63</v>
      </c>
    </row>
    <row r="4" spans="2:11" s="8" customFormat="1" ht="11.25" customHeight="1" x14ac:dyDescent="0.2">
      <c r="B4" s="1"/>
    </row>
    <row r="5" spans="2:11" ht="36" x14ac:dyDescent="0.2">
      <c r="B5" s="37" t="s">
        <v>68</v>
      </c>
      <c r="C5" s="75" t="s">
        <v>94</v>
      </c>
      <c r="D5" s="75" t="s">
        <v>95</v>
      </c>
      <c r="E5" s="75" t="s">
        <v>96</v>
      </c>
      <c r="F5" s="75" t="s">
        <v>97</v>
      </c>
      <c r="G5" s="75" t="s">
        <v>98</v>
      </c>
      <c r="H5" s="75" t="s">
        <v>99</v>
      </c>
      <c r="I5" s="75" t="s">
        <v>100</v>
      </c>
      <c r="J5" s="75" t="s">
        <v>36</v>
      </c>
      <c r="K5" s="75" t="s">
        <v>0</v>
      </c>
    </row>
    <row r="6" spans="2:11" s="53" customFormat="1" ht="12" x14ac:dyDescent="0.2">
      <c r="B6" s="40" t="s">
        <v>53</v>
      </c>
      <c r="C6" s="42">
        <v>28.8135593220339</v>
      </c>
      <c r="D6" s="42">
        <v>22.033898305084744</v>
      </c>
      <c r="E6" s="42">
        <v>22.033898305084744</v>
      </c>
      <c r="F6" s="42">
        <v>0</v>
      </c>
      <c r="G6" s="42">
        <v>16.949152542372879</v>
      </c>
      <c r="H6" s="42">
        <v>5.0847457627118651</v>
      </c>
      <c r="I6" s="42">
        <v>3.3898305084745761</v>
      </c>
      <c r="J6" s="42">
        <v>1.6949152542372881</v>
      </c>
      <c r="K6" s="42">
        <v>100</v>
      </c>
    </row>
    <row r="7" spans="2:11" s="53" customFormat="1" ht="12" x14ac:dyDescent="0.2">
      <c r="B7" s="40" t="s">
        <v>54</v>
      </c>
      <c r="C7" s="42">
        <v>11.29032258064516</v>
      </c>
      <c r="D7" s="42">
        <v>20.161290322580644</v>
      </c>
      <c r="E7" s="42">
        <v>17.741935483870968</v>
      </c>
      <c r="F7" s="42">
        <v>14.516129032258066</v>
      </c>
      <c r="G7" s="42">
        <v>14.516129032258066</v>
      </c>
      <c r="H7" s="42">
        <v>12.096774193548388</v>
      </c>
      <c r="I7" s="42">
        <v>9.67741935483871</v>
      </c>
      <c r="J7" s="42">
        <v>0</v>
      </c>
      <c r="K7" s="42">
        <v>100</v>
      </c>
    </row>
    <row r="8" spans="2:11" s="53" customFormat="1" ht="12" x14ac:dyDescent="0.2">
      <c r="B8" s="40" t="s">
        <v>55</v>
      </c>
      <c r="C8" s="42">
        <v>27.27272727272727</v>
      </c>
      <c r="D8" s="42">
        <v>29.09090909090909</v>
      </c>
      <c r="E8" s="42">
        <v>18.181818181818183</v>
      </c>
      <c r="F8" s="42">
        <v>3.6363636363636362</v>
      </c>
      <c r="G8" s="42">
        <v>7.2727272727272725</v>
      </c>
      <c r="H8" s="42">
        <v>7.2727272727272725</v>
      </c>
      <c r="I8" s="42">
        <v>3.6363636363636362</v>
      </c>
      <c r="J8" s="42">
        <v>3.6363636363636362</v>
      </c>
      <c r="K8" s="42">
        <v>100</v>
      </c>
    </row>
    <row r="9" spans="2:11" s="53" customFormat="1" ht="12" x14ac:dyDescent="0.2">
      <c r="B9" s="40" t="s">
        <v>56</v>
      </c>
      <c r="C9" s="42">
        <v>8.695652173913043</v>
      </c>
      <c r="D9" s="42">
        <v>13.043478260869565</v>
      </c>
      <c r="E9" s="42">
        <v>18.260869565217391</v>
      </c>
      <c r="F9" s="42">
        <v>13.043478260869565</v>
      </c>
      <c r="G9" s="42">
        <v>29.565217391304348</v>
      </c>
      <c r="H9" s="42">
        <v>6.9565217391304346</v>
      </c>
      <c r="I9" s="42">
        <v>9.5652173913043477</v>
      </c>
      <c r="J9" s="42">
        <v>0.86956521739130432</v>
      </c>
      <c r="K9" s="42">
        <v>100</v>
      </c>
    </row>
    <row r="10" spans="2:11" s="53" customFormat="1" ht="12" x14ac:dyDescent="0.2">
      <c r="B10" s="40" t="s">
        <v>57</v>
      </c>
      <c r="C10" s="42">
        <v>10.185185185185185</v>
      </c>
      <c r="D10" s="42">
        <v>13.888888888888889</v>
      </c>
      <c r="E10" s="42">
        <v>15.74074074074074</v>
      </c>
      <c r="F10" s="42">
        <v>11.111111111111111</v>
      </c>
      <c r="G10" s="42">
        <v>16.666666666666664</v>
      </c>
      <c r="H10" s="42">
        <v>11.111111111111111</v>
      </c>
      <c r="I10" s="42">
        <v>21.296296296296298</v>
      </c>
      <c r="J10" s="42">
        <v>0</v>
      </c>
      <c r="K10" s="42">
        <v>100</v>
      </c>
    </row>
    <row r="11" spans="2:11" s="53" customFormat="1" ht="12" x14ac:dyDescent="0.2">
      <c r="B11" s="40" t="s">
        <v>58</v>
      </c>
      <c r="C11" s="42">
        <v>10.344827586206897</v>
      </c>
      <c r="D11" s="42">
        <v>26.72413793103448</v>
      </c>
      <c r="E11" s="42">
        <v>21.551724137931032</v>
      </c>
      <c r="F11" s="42">
        <v>12.931034482758621</v>
      </c>
      <c r="G11" s="42">
        <v>12.931034482758621</v>
      </c>
      <c r="H11" s="42">
        <v>5.1724137931034484</v>
      </c>
      <c r="I11" s="42">
        <v>9.4827586206896548</v>
      </c>
      <c r="J11" s="42">
        <v>0.86206896551724133</v>
      </c>
      <c r="K11" s="42">
        <v>100</v>
      </c>
    </row>
    <row r="12" spans="2:11" s="53" customFormat="1" ht="12" x14ac:dyDescent="0.2">
      <c r="B12" s="40" t="s">
        <v>59</v>
      </c>
      <c r="C12" s="42">
        <v>12.8</v>
      </c>
      <c r="D12" s="42">
        <v>19.2</v>
      </c>
      <c r="E12" s="42">
        <v>12.8</v>
      </c>
      <c r="F12" s="42">
        <v>9.6</v>
      </c>
      <c r="G12" s="42">
        <v>21.6</v>
      </c>
      <c r="H12" s="42">
        <v>12</v>
      </c>
      <c r="I12" s="42">
        <v>10.4</v>
      </c>
      <c r="J12" s="42">
        <v>1.6</v>
      </c>
      <c r="K12" s="42">
        <v>100</v>
      </c>
    </row>
    <row r="13" spans="2:11" s="53" customFormat="1" ht="12" x14ac:dyDescent="0.2">
      <c r="B13" s="40" t="s">
        <v>108</v>
      </c>
      <c r="C13" s="42">
        <v>50</v>
      </c>
      <c r="D13" s="42">
        <v>0</v>
      </c>
      <c r="E13" s="42">
        <v>0</v>
      </c>
      <c r="F13" s="42">
        <v>0</v>
      </c>
      <c r="G13" s="42">
        <v>50</v>
      </c>
      <c r="H13" s="42">
        <v>0</v>
      </c>
      <c r="I13" s="42">
        <v>0</v>
      </c>
      <c r="J13" s="42">
        <v>0</v>
      </c>
      <c r="K13" s="42">
        <v>100</v>
      </c>
    </row>
    <row r="14" spans="2:11" s="53" customFormat="1" ht="12" x14ac:dyDescent="0.2">
      <c r="B14" s="41" t="s">
        <v>3</v>
      </c>
      <c r="C14" s="44">
        <v>13.636363636363635</v>
      </c>
      <c r="D14" s="44">
        <v>19.744318181818183</v>
      </c>
      <c r="E14" s="44">
        <v>17.613636363636363</v>
      </c>
      <c r="F14" s="44">
        <v>10.511363636363637</v>
      </c>
      <c r="G14" s="44">
        <v>18.039772727272727</v>
      </c>
      <c r="H14" s="44">
        <v>8.9488636363636367</v>
      </c>
      <c r="I14" s="44">
        <v>10.511363636363637</v>
      </c>
      <c r="J14" s="44">
        <v>0.99431818181818177</v>
      </c>
      <c r="K14" s="44">
        <v>100</v>
      </c>
    </row>
    <row r="15" spans="2:11" s="53" customFormat="1" ht="12" x14ac:dyDescent="0.2"/>
    <row r="16" spans="2:11" s="53" customFormat="1" ht="12" x14ac:dyDescent="0.2">
      <c r="B16" s="11" t="s">
        <v>102</v>
      </c>
      <c r="C16" s="45"/>
    </row>
    <row r="17" spans="2:14" s="53" customFormat="1" ht="12" x14ac:dyDescent="0.2">
      <c r="B17" s="2" t="s">
        <v>60</v>
      </c>
      <c r="C17" s="45"/>
    </row>
    <row r="18" spans="2:14" s="53" customFormat="1" ht="12" x14ac:dyDescent="0.2">
      <c r="B18" s="38"/>
      <c r="C18" s="45"/>
    </row>
    <row r="19" spans="2:14" ht="12" x14ac:dyDescent="0.2">
      <c r="E19" s="53"/>
      <c r="F19" s="53"/>
      <c r="G19" s="53"/>
      <c r="H19" s="53"/>
      <c r="I19" s="53"/>
      <c r="K19" s="2"/>
      <c r="L19" s="2"/>
      <c r="M19" s="2"/>
      <c r="N19" s="2"/>
    </row>
    <row r="20" spans="2:14" ht="12" x14ac:dyDescent="0.2">
      <c r="E20" s="53"/>
      <c r="F20" s="53"/>
      <c r="G20" s="53"/>
      <c r="H20" s="53"/>
      <c r="I20" s="53"/>
      <c r="K20" s="2"/>
      <c r="L20" s="2"/>
      <c r="M20" s="2"/>
      <c r="N20" s="2"/>
    </row>
    <row r="21" spans="2:14" ht="12" x14ac:dyDescent="0.2">
      <c r="E21" s="53"/>
      <c r="F21" s="53"/>
      <c r="G21" s="53"/>
      <c r="H21" s="53"/>
      <c r="I21" s="53"/>
      <c r="K21" s="2"/>
      <c r="L21" s="2"/>
      <c r="M21" s="2"/>
      <c r="N21" s="2"/>
    </row>
    <row r="22" spans="2:14" ht="12" x14ac:dyDescent="0.2">
      <c r="E22" s="53"/>
      <c r="F22" s="53"/>
      <c r="G22" s="53"/>
      <c r="H22" s="53"/>
      <c r="I22" s="53"/>
      <c r="K22" s="2"/>
      <c r="L22" s="2"/>
      <c r="M22" s="2"/>
      <c r="N22" s="2"/>
    </row>
    <row r="23" spans="2:14" ht="12" x14ac:dyDescent="0.2">
      <c r="E23" s="53"/>
      <c r="F23" s="53"/>
      <c r="G23" s="53"/>
      <c r="H23" s="53"/>
      <c r="I23" s="53"/>
      <c r="K23" s="2"/>
      <c r="L23" s="2"/>
      <c r="M23" s="2"/>
      <c r="N23" s="2"/>
    </row>
    <row r="24" spans="2:14" ht="12" x14ac:dyDescent="0.2">
      <c r="E24" s="53"/>
      <c r="F24" s="53"/>
      <c r="G24" s="53"/>
      <c r="H24" s="53"/>
      <c r="I24" s="53"/>
      <c r="K24" s="2"/>
      <c r="L24" s="2"/>
      <c r="M24" s="2"/>
      <c r="N24" s="2"/>
    </row>
  </sheetData>
  <hyperlinks>
    <hyperlink ref="K3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8"/>
  <sheetViews>
    <sheetView showGridLines="0" zoomScaleNormal="100" workbookViewId="0">
      <selection activeCell="B4" sqref="B4"/>
    </sheetView>
  </sheetViews>
  <sheetFormatPr defaultRowHeight="11.25" x14ac:dyDescent="0.2"/>
  <cols>
    <col min="1" max="1" width="3.5703125" style="2" customWidth="1"/>
    <col min="2" max="2" width="68.85546875" style="66" customWidth="1"/>
    <col min="3" max="3" width="11" style="66" customWidth="1"/>
    <col min="4" max="4" width="10" style="66" customWidth="1"/>
    <col min="5" max="5" width="11" style="66" customWidth="1"/>
    <col min="6" max="6" width="11.42578125" style="66" customWidth="1"/>
    <col min="7" max="7" width="13.7109375" style="66" customWidth="1"/>
    <col min="8" max="9" width="9.28515625" style="66" customWidth="1"/>
    <col min="10" max="10" width="12" style="66" bestFit="1" customWidth="1"/>
    <col min="11" max="16384" width="9.140625" style="2"/>
  </cols>
  <sheetData>
    <row r="1" spans="1:11" ht="12" x14ac:dyDescent="0.2">
      <c r="A1" s="1"/>
    </row>
    <row r="2" spans="1:11" ht="12" x14ac:dyDescent="0.2">
      <c r="A2" s="1"/>
    </row>
    <row r="3" spans="1:11" ht="15" x14ac:dyDescent="0.25">
      <c r="A3" s="5"/>
      <c r="B3" s="71" t="s">
        <v>111</v>
      </c>
      <c r="J3" s="58" t="s">
        <v>63</v>
      </c>
    </row>
    <row r="4" spans="1:11" ht="12.75" x14ac:dyDescent="0.2">
      <c r="A4" s="5"/>
      <c r="B4" s="71"/>
    </row>
    <row r="5" spans="1:11" s="77" customFormat="1" ht="20.25" customHeight="1" x14ac:dyDescent="0.25">
      <c r="B5" s="79"/>
      <c r="C5" s="80" t="s">
        <v>53</v>
      </c>
      <c r="D5" s="80" t="s">
        <v>54</v>
      </c>
      <c r="E5" s="80" t="s">
        <v>55</v>
      </c>
      <c r="F5" s="80" t="s">
        <v>56</v>
      </c>
      <c r="G5" s="80" t="s">
        <v>57</v>
      </c>
      <c r="H5" s="80" t="s">
        <v>58</v>
      </c>
      <c r="I5" s="80" t="s">
        <v>59</v>
      </c>
      <c r="J5" s="81" t="s">
        <v>3</v>
      </c>
    </row>
    <row r="6" spans="1:11" ht="12" x14ac:dyDescent="0.2">
      <c r="B6" s="76" t="s">
        <v>105</v>
      </c>
      <c r="C6" s="88">
        <v>83.050847457627114</v>
      </c>
      <c r="D6" s="88">
        <v>91.129032258064512</v>
      </c>
      <c r="E6" s="88">
        <v>74.545454545454547</v>
      </c>
      <c r="F6" s="88">
        <v>90.434782608695656</v>
      </c>
      <c r="G6" s="88">
        <v>89.81481481481481</v>
      </c>
      <c r="H6" s="88">
        <v>87.068965517241381</v>
      </c>
      <c r="I6" s="88">
        <v>80</v>
      </c>
      <c r="J6" s="78">
        <v>86.1</v>
      </c>
      <c r="K6" s="77"/>
    </row>
    <row r="7" spans="1:11" ht="12" x14ac:dyDescent="0.2">
      <c r="B7" s="76" t="s">
        <v>106</v>
      </c>
      <c r="C7" s="88">
        <v>25.423728813559322</v>
      </c>
      <c r="D7" s="88">
        <v>12.903225806451612</v>
      </c>
      <c r="E7" s="88">
        <v>9.0909090909090917</v>
      </c>
      <c r="F7" s="88">
        <v>27.826086956521738</v>
      </c>
      <c r="G7" s="88">
        <v>15.74074074074074</v>
      </c>
      <c r="H7" s="88">
        <v>10.344827586206897</v>
      </c>
      <c r="I7" s="88">
        <v>16.8</v>
      </c>
      <c r="J7" s="78">
        <v>16.8</v>
      </c>
      <c r="K7" s="77"/>
    </row>
    <row r="8" spans="1:11" ht="24" x14ac:dyDescent="0.2">
      <c r="B8" s="89" t="s">
        <v>107</v>
      </c>
      <c r="C8" s="90">
        <v>67.796610169491515</v>
      </c>
      <c r="D8" s="90">
        <v>59.677419354838712</v>
      </c>
      <c r="E8" s="90">
        <v>50.909090909090907</v>
      </c>
      <c r="F8" s="90">
        <v>74.782608695652172</v>
      </c>
      <c r="G8" s="90">
        <v>70.370370370370367</v>
      </c>
      <c r="H8" s="90">
        <v>66.379310344827587</v>
      </c>
      <c r="I8" s="90">
        <v>61.6</v>
      </c>
      <c r="J8" s="91">
        <v>65.099999999999994</v>
      </c>
      <c r="K8" s="77"/>
    </row>
    <row r="10" spans="1:11" x14ac:dyDescent="0.2">
      <c r="B10" s="31" t="s">
        <v>60</v>
      </c>
      <c r="G10" s="82"/>
    </row>
    <row r="26" spans="1:16381" s="66" customFormat="1" x14ac:dyDescent="0.2">
      <c r="A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</row>
    <row r="37" spans="2:2" x14ac:dyDescent="0.2">
      <c r="B37" s="2" t="s">
        <v>110</v>
      </c>
    </row>
    <row r="38" spans="2:2" x14ac:dyDescent="0.2">
      <c r="B38" s="2" t="s">
        <v>60</v>
      </c>
    </row>
  </sheetData>
  <hyperlinks>
    <hyperlink ref="J3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Indice delle tavole</vt:lpstr>
      <vt:lpstr>Tav. 1</vt:lpstr>
      <vt:lpstr>Tav. 2</vt:lpstr>
      <vt:lpstr>Tav. 3</vt:lpstr>
      <vt:lpstr>Tav. 4</vt:lpstr>
      <vt:lpstr>Tav. 5</vt:lpstr>
      <vt:lpstr>Tav. 6</vt:lpstr>
      <vt:lpstr>Tav. 7</vt:lpstr>
      <vt:lpstr>Tav.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Santi</dc:creator>
  <cp:lastModifiedBy>Regione del Veneto</cp:lastModifiedBy>
  <dcterms:created xsi:type="dcterms:W3CDTF">2020-12-10T10:36:40Z</dcterms:created>
  <dcterms:modified xsi:type="dcterms:W3CDTF">2023-01-26T12:01:32Z</dcterms:modified>
</cp:coreProperties>
</file>