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4\4.1\"/>
    </mc:Choice>
  </mc:AlternateContent>
  <xr:revisionPtr revIDLastSave="0" documentId="13_ncr:1_{34555D1B-07C4-4DCF-87AB-4D2B2D70C38C}" xr6:coauthVersionLast="47" xr6:coauthVersionMax="47" xr10:uidLastSave="{00000000-0000-0000-0000-000000000000}"/>
  <bookViews>
    <workbookView xWindow="-120" yWindow="-120" windowWidth="29040" windowHeight="15720" xr2:uid="{C18A2138-CEB7-451E-A349-5CDD20DE4157}"/>
  </bookViews>
  <sheets>
    <sheet name="fig. 4.1.3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<sst xmlns="http://schemas.openxmlformats.org/spreadsheetml/2006/main" count="29" uniqueCount="28">
  <si>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Piemonte</t>
  </si>
  <si>
    <t>Lombardia</t>
  </si>
  <si>
    <t>Veneto</t>
  </si>
  <si>
    <t>Liguria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</si>
  <si>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</si>
  <si>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</si>
  <si>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</si>
  <si>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</si>
  <si>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</si>
  <si>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</si>
  <si>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</si>
  <si>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</si>
  <si>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</si>
  <si>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</si>
  <si>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</si>
  <si>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</si>
  <si>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Italia</t>
  </si>
  <si>
    <t>Fonte: Elaborazioni dell'Ufficio di Statistica della Regione del Veneto su dati Istat</t>
  </si>
  <si>
    <t>Emilia Rom.</t>
  </si>
  <si>
    <t>Friuli V.G.</t>
  </si>
  <si>
    <t>Valle d'A.</t>
  </si>
  <si>
    <t>Trentino A.A.</t>
  </si>
  <si>
    <t>1 - Occupati della cura in senso stretto</t>
  </si>
  <si>
    <t>2 - Occupati a supporto dei servizi di cura</t>
  </si>
  <si>
    <t>3 - Occupati della cura in settori non di assistenza</t>
  </si>
  <si>
    <t>4 - Lavoratori domestici</t>
  </si>
  <si>
    <t>Occupati della cura ogni 1.000 abitanti per gruppo professionale. Veneto - Anno 2014</t>
  </si>
  <si>
    <t>Fig. 4.1.3 - Occupati della cura ogni 1.000 abitanti per gruppo professionale. Veneto - Anno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</si>
</sst>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1"/>
      <color theme="1"/>
      <name val="Aptos Narrow"/>
      <family val="2"/>
      <scheme val="minor"/>
    </font>
    <font>
      <i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2" fillId="0" borderId="2" xfId="0" applyFont="1" applyBorder="1"/>
    <xf numFmtId="164" fontId="2" fillId="0" borderId="3" xfId="0" applyNumberFormat="1" applyFont="1" applyBorder="1"/>
    <xf numFmtId="0" fontId="2" fillId="0" borderId="4" xfId="0" applyFont="1" applyBorder="1"/>
    <xf numFmtId="0" fontId="2" fillId="0" borderId="5" xfId="0" applyFont="1" applyBorder="1"/>
    <xf numFmtId="164" fontId="2" fillId="0" borderId="6" xfId="0" applyNumberFormat="1" applyFont="1" applyBorder="1"/>
    <xf numFmtId="0" fontId="2" fillId="0" borderId="7" xfId="0" applyFont="1" applyBorder="1"/>
    <xf numFmtId="164" fontId="2" fillId="0" borderId="9" xfId="0" applyNumberFormat="1" applyFont="1" applyBorder="1"/>
    <xf numFmtId="164" fontId="2" fillId="0" borderId="0" xfId="0" applyNumberFormat="1" applyFont="1"/>
    <xf numFmtId="164" fontId="2" fillId="0" borderId="10" xfId="0" applyNumberFormat="1" applyFont="1" applyBorder="1"/>
    <xf numFmtId="164" fontId="2" fillId="0" borderId="11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E7D5EA"/>
      <color rgb="FFC693C2"/>
      <color rgb="FFAD179E"/>
      <color rgb="FF8617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3129471256284356E-2"/>
          <c:y val="4.2499407200268194E-2"/>
          <c:w val="0.90135218743590062"/>
          <c:h val="0.4898938892084333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dati!$C$5</c:f>
              <c:strCache>
                <c:ptCount val="1"/>
                <c:pt idx="0">
                  <c:v>1 - Occupati della cura in senso stretto</c:v>
                </c:pt>
              </c:strCache>
            </c:strRef>
          </c:tx>
          <c:spPr>
            <a:solidFill>
              <a:schemeClr val="tx1">
                <a:lumMod val="75000"/>
                <a:lumOff val="25000"/>
              </a:schemeClr>
            </a:solidFill>
            <a:ln>
              <a:noFill/>
            </a:ln>
            <a:effectLst/>
          </c:spPr>
          <c:invertIfNegative val="0"/>
          <c:dPt>
            <c:idx val="11"/>
            <c:invertIfNegative val="0"/>
            <c:bubble3D val="0"/>
            <c:spPr>
              <a:solidFill>
                <a:srgbClr val="86177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58B8-4973-B026-C5483314CA41}"/>
              </c:ext>
            </c:extLst>
          </c:dPt>
          <c:cat>
            <c:strRef>
              <c:f>dati!$B$6:$B$26</c:f>
              <c:strCache>
                <c:ptCount val="21"/>
                <c:pt idx="0">
                  <c:v>Campania</c:v>
                </c:pt>
                <c:pt idx="1">
                  <c:v>Puglia</c:v>
                </c:pt>
                <c:pt idx="2">
                  <c:v>Calabria</c:v>
                </c:pt>
                <c:pt idx="3">
                  <c:v>Molise</c:v>
                </c:pt>
                <c:pt idx="4">
                  <c:v>Sicilia</c:v>
                </c:pt>
                <c:pt idx="5">
                  <c:v>Basilicata</c:v>
                </c:pt>
                <c:pt idx="6">
                  <c:v>Piemonte</c:v>
                </c:pt>
                <c:pt idx="7">
                  <c:v>Italia</c:v>
                </c:pt>
                <c:pt idx="8">
                  <c:v>Emilia Rom.</c:v>
                </c:pt>
                <c:pt idx="9">
                  <c:v>Abruzzo</c:v>
                </c:pt>
                <c:pt idx="10">
                  <c:v>Liguria</c:v>
                </c:pt>
                <c:pt idx="11">
                  <c:v>Veneto</c:v>
                </c:pt>
                <c:pt idx="12">
                  <c:v>Lombardia</c:v>
                </c:pt>
                <c:pt idx="13">
                  <c:v>Marche</c:v>
                </c:pt>
                <c:pt idx="14">
                  <c:v>Toscana</c:v>
                </c:pt>
                <c:pt idx="15">
                  <c:v>Lazio</c:v>
                </c:pt>
                <c:pt idx="16">
                  <c:v>Umbria</c:v>
                </c:pt>
                <c:pt idx="17">
                  <c:v>Friuli V.G.</c:v>
                </c:pt>
                <c:pt idx="18">
                  <c:v>Sardegna</c:v>
                </c:pt>
                <c:pt idx="19">
                  <c:v>Valle d'A.</c:v>
                </c:pt>
                <c:pt idx="20">
                  <c:v>Trentino A.A.</c:v>
                </c:pt>
              </c:strCache>
            </c:strRef>
          </c:cat>
          <c:val>
            <c:numRef>
              <c:f>dati!$C$6:$C$26</c:f>
              <c:numCache>
                <c:formatCode>#,##0.0</c:formatCode>
                <c:ptCount val="21"/>
                <c:pt idx="0">
                  <c:v>41.435128131443214</c:v>
                </c:pt>
                <c:pt idx="1">
                  <c:v>42.667614675590322</c:v>
                </c:pt>
                <c:pt idx="2">
                  <c:v>44.895630329104002</c:v>
                </c:pt>
                <c:pt idx="3">
                  <c:v>52.415797845369489</c:v>
                </c:pt>
                <c:pt idx="4">
                  <c:v>49.562611414496999</c:v>
                </c:pt>
                <c:pt idx="5">
                  <c:v>54.896499701537167</c:v>
                </c:pt>
                <c:pt idx="6">
                  <c:v>48.344026101532457</c:v>
                </c:pt>
                <c:pt idx="7">
                  <c:v>49.361073129209302</c:v>
                </c:pt>
                <c:pt idx="8">
                  <c:v>49.80013308967041</c:v>
                </c:pt>
                <c:pt idx="9">
                  <c:v>55.662644734451433</c:v>
                </c:pt>
                <c:pt idx="10">
                  <c:v>49.492584870507358</c:v>
                </c:pt>
                <c:pt idx="11">
                  <c:v>49.84676225032905</c:v>
                </c:pt>
                <c:pt idx="12">
                  <c:v>48.899135755355132</c:v>
                </c:pt>
                <c:pt idx="13">
                  <c:v>54.369867324653839</c:v>
                </c:pt>
                <c:pt idx="14">
                  <c:v>51.099595708401218</c:v>
                </c:pt>
                <c:pt idx="15">
                  <c:v>51.629453899409199</c:v>
                </c:pt>
                <c:pt idx="16">
                  <c:v>51.561729305278845</c:v>
                </c:pt>
                <c:pt idx="17">
                  <c:v>58.243703774042778</c:v>
                </c:pt>
                <c:pt idx="18">
                  <c:v>53.147756201054811</c:v>
                </c:pt>
                <c:pt idx="19">
                  <c:v>67.307704907077508</c:v>
                </c:pt>
                <c:pt idx="20">
                  <c:v>70.803915693093543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8-4973-B026-C5483314CA41}"/>
            </c:ext>
          </c:extLst>
        </c:ser>
        <c:ser>
          <c:idx val="1"/>
          <c:order val="1"/>
          <c:tx>
            <c:strRef>
              <c:f>dati!$D$5</c:f>
              <c:strCache>
                <c:ptCount val="1"/>
                <c:pt idx="0">
                  <c:v>2 - Occupati a supporto dei servizi di cura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dPt>
            <c:idx val="11"/>
            <c:invertIfNegative val="0"/>
            <c:bubble3D val="0"/>
            <c:spPr>
              <a:solidFill>
                <a:srgbClr val="AD179E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58B8-4973-B026-C5483314CA41}"/>
              </c:ext>
            </c:extLst>
          </c:dPt>
          <c:cat>
            <c:strRef>
              <c:f>dati!$B$6:$B$26</c:f>
              <c:strCache>
                <c:ptCount val="21"/>
                <c:pt idx="0">
                  <c:v>Campania</c:v>
                </c:pt>
                <c:pt idx="1">
                  <c:v>Puglia</c:v>
                </c:pt>
                <c:pt idx="2">
                  <c:v>Calabria</c:v>
                </c:pt>
                <c:pt idx="3">
                  <c:v>Molise</c:v>
                </c:pt>
                <c:pt idx="4">
                  <c:v>Sicilia</c:v>
                </c:pt>
                <c:pt idx="5">
                  <c:v>Basilicata</c:v>
                </c:pt>
                <c:pt idx="6">
                  <c:v>Piemonte</c:v>
                </c:pt>
                <c:pt idx="7">
                  <c:v>Italia</c:v>
                </c:pt>
                <c:pt idx="8">
                  <c:v>Emilia Rom.</c:v>
                </c:pt>
                <c:pt idx="9">
                  <c:v>Abruzzo</c:v>
                </c:pt>
                <c:pt idx="10">
                  <c:v>Liguria</c:v>
                </c:pt>
                <c:pt idx="11">
                  <c:v>Veneto</c:v>
                </c:pt>
                <c:pt idx="12">
                  <c:v>Lombardia</c:v>
                </c:pt>
                <c:pt idx="13">
                  <c:v>Marche</c:v>
                </c:pt>
                <c:pt idx="14">
                  <c:v>Toscana</c:v>
                </c:pt>
                <c:pt idx="15">
                  <c:v>Lazio</c:v>
                </c:pt>
                <c:pt idx="16">
                  <c:v>Umbria</c:v>
                </c:pt>
                <c:pt idx="17">
                  <c:v>Friuli V.G.</c:v>
                </c:pt>
                <c:pt idx="18">
                  <c:v>Sardegna</c:v>
                </c:pt>
                <c:pt idx="19">
                  <c:v>Valle d'A.</c:v>
                </c:pt>
                <c:pt idx="20">
                  <c:v>Trentino A.A.</c:v>
                </c:pt>
              </c:strCache>
            </c:strRef>
          </c:cat>
          <c:val>
            <c:numRef>
              <c:f>dati!$D$6:$D$26</c:f>
              <c:numCache>
                <c:formatCode>#,##0.0</c:formatCode>
                <c:ptCount val="21"/>
                <c:pt idx="0">
                  <c:v>10.724875714527112</c:v>
                </c:pt>
                <c:pt idx="1">
                  <c:v>10.479259728683967</c:v>
                </c:pt>
                <c:pt idx="2">
                  <c:v>12.106361289195407</c:v>
                </c:pt>
                <c:pt idx="3">
                  <c:v>14.633879515729079</c:v>
                </c:pt>
                <c:pt idx="4">
                  <c:v>14.938372016342015</c:v>
                </c:pt>
                <c:pt idx="5">
                  <c:v>12.064547611865336</c:v>
                </c:pt>
                <c:pt idx="6">
                  <c:v>12.212412667546028</c:v>
                </c:pt>
                <c:pt idx="7">
                  <c:v>12.885303824470618</c:v>
                </c:pt>
                <c:pt idx="8">
                  <c:v>10.673656432704814</c:v>
                </c:pt>
                <c:pt idx="9">
                  <c:v>12.250966925678403</c:v>
                </c:pt>
                <c:pt idx="10">
                  <c:v>12.291073322561314</c:v>
                </c:pt>
                <c:pt idx="11">
                  <c:v>12.953795573272052</c:v>
                </c:pt>
                <c:pt idx="12">
                  <c:v>13.457283596323974</c:v>
                </c:pt>
                <c:pt idx="13">
                  <c:v>13.387139487877013</c:v>
                </c:pt>
                <c:pt idx="14">
                  <c:v>13.453147212469897</c:v>
                </c:pt>
                <c:pt idx="15">
                  <c:v>14.042755319298939</c:v>
                </c:pt>
                <c:pt idx="16">
                  <c:v>13.379908125533818</c:v>
                </c:pt>
                <c:pt idx="17">
                  <c:v>14.698867892676647</c:v>
                </c:pt>
                <c:pt idx="18">
                  <c:v>13.147998891288827</c:v>
                </c:pt>
                <c:pt idx="19">
                  <c:v>15.125618642413219</c:v>
                </c:pt>
                <c:pt idx="20">
                  <c:v>20.918704322120433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8-4973-B026-C5483314CA41}"/>
            </c:ext>
          </c:extLst>
        </c:ser>
        <c:ser>
          <c:idx val="2"/>
          <c:order val="2"/>
          <c:tx>
            <c:strRef>
              <c:f>dati!$E$5</c:f>
              <c:strCache>
                <c:ptCount val="1"/>
                <c:pt idx="0">
                  <c:v>3 - Occupati della cura in settori non di assistenza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Pt>
            <c:idx val="11"/>
            <c:invertIfNegative val="0"/>
            <c:bubble3D val="0"/>
            <c:spPr>
              <a:solidFill>
                <a:srgbClr val="C693C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58B8-4973-B026-C5483314CA41}"/>
              </c:ext>
            </c:extLst>
          </c:dPt>
          <c:cat>
            <c:strRef>
              <c:f>dati!$B$6:$B$26</c:f>
              <c:strCache>
                <c:ptCount val="21"/>
                <c:pt idx="0">
                  <c:v>Campania</c:v>
                </c:pt>
                <c:pt idx="1">
                  <c:v>Puglia</c:v>
                </c:pt>
                <c:pt idx="2">
                  <c:v>Calabria</c:v>
                </c:pt>
                <c:pt idx="3">
                  <c:v>Molise</c:v>
                </c:pt>
                <c:pt idx="4">
                  <c:v>Sicilia</c:v>
                </c:pt>
                <c:pt idx="5">
                  <c:v>Basilicata</c:v>
                </c:pt>
                <c:pt idx="6">
                  <c:v>Piemonte</c:v>
                </c:pt>
                <c:pt idx="7">
                  <c:v>Italia</c:v>
                </c:pt>
                <c:pt idx="8">
                  <c:v>Emilia Rom.</c:v>
                </c:pt>
                <c:pt idx="9">
                  <c:v>Abruzzo</c:v>
                </c:pt>
                <c:pt idx="10">
                  <c:v>Liguria</c:v>
                </c:pt>
                <c:pt idx="11">
                  <c:v>Veneto</c:v>
                </c:pt>
                <c:pt idx="12">
                  <c:v>Lombardia</c:v>
                </c:pt>
                <c:pt idx="13">
                  <c:v>Marche</c:v>
                </c:pt>
                <c:pt idx="14">
                  <c:v>Toscana</c:v>
                </c:pt>
                <c:pt idx="15">
                  <c:v>Lazio</c:v>
                </c:pt>
                <c:pt idx="16">
                  <c:v>Umbria</c:v>
                </c:pt>
                <c:pt idx="17">
                  <c:v>Friuli V.G.</c:v>
                </c:pt>
                <c:pt idx="18">
                  <c:v>Sardegna</c:v>
                </c:pt>
                <c:pt idx="19">
                  <c:v>Valle d'A.</c:v>
                </c:pt>
                <c:pt idx="20">
                  <c:v>Trentino A.A.</c:v>
                </c:pt>
              </c:strCache>
            </c:strRef>
          </c:cat>
          <c:val>
            <c:numRef>
              <c:f>dati!$E$6:$E$26</c:f>
              <c:numCache>
                <c:formatCode>#,##0.0</c:formatCode>
                <c:ptCount val="21"/>
                <c:pt idx="0">
                  <c:v>4.1280320650600419</c:v>
                </c:pt>
                <c:pt idx="1">
                  <c:v>5.7101565760390738</c:v>
                </c:pt>
                <c:pt idx="2">
                  <c:v>4.3382969467363646</c:v>
                </c:pt>
                <c:pt idx="3">
                  <c:v>4.6829525800693208</c:v>
                </c:pt>
                <c:pt idx="4">
                  <c:v>4.4572707412838932</c:v>
                </c:pt>
                <c:pt idx="5">
                  <c:v>6.5227934317891281</c:v>
                </c:pt>
                <c:pt idx="6">
                  <c:v>7.1710341008028715</c:v>
                </c:pt>
                <c:pt idx="7">
                  <c:v>7.0933987133025251</c:v>
                </c:pt>
                <c:pt idx="8">
                  <c:v>10.177852176506315</c:v>
                </c:pt>
                <c:pt idx="9">
                  <c:v>8.4086440839044343</c:v>
                </c:pt>
                <c:pt idx="10">
                  <c:v>5.8349826061059691</c:v>
                </c:pt>
                <c:pt idx="11">
                  <c:v>9.673434896714884</c:v>
                </c:pt>
                <c:pt idx="12">
                  <c:v>8.4856496612551169</c:v>
                </c:pt>
                <c:pt idx="13">
                  <c:v>4.5188482369360994</c:v>
                </c:pt>
                <c:pt idx="14">
                  <c:v>8.5895510741624292</c:v>
                </c:pt>
                <c:pt idx="15">
                  <c:v>6.6736051381114194</c:v>
                </c:pt>
                <c:pt idx="16">
                  <c:v>7.777942402030642</c:v>
                </c:pt>
                <c:pt idx="17">
                  <c:v>7.2589328859768516</c:v>
                </c:pt>
                <c:pt idx="18">
                  <c:v>7.7996809262081186</c:v>
                </c:pt>
                <c:pt idx="19">
                  <c:v>7.1843269393301288</c:v>
                </c:pt>
                <c:pt idx="20">
                  <c:v>6.5496352513917344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B8-4973-B026-C5483314CA41}"/>
            </c:ext>
          </c:extLst>
        </c:ser>
        <c:ser>
          <c:idx val="3"/>
          <c:order val="3"/>
          <c:tx>
            <c:strRef>
              <c:f>dati!$F$5</c:f>
              <c:strCache>
                <c:ptCount val="1"/>
                <c:pt idx="0">
                  <c:v>4 - Lavoratori domestici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Pt>
            <c:idx val="11"/>
            <c:invertIfNegative val="0"/>
            <c:bubble3D val="0"/>
            <c:spPr>
              <a:solidFill>
                <a:srgbClr val="E7D5EA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58B8-4973-B026-C5483314CA41}"/>
              </c:ext>
            </c:extLst>
          </c:dPt>
          <c:cat>
            <c:strRef>
              <c:f>dati!$B$6:$B$26</c:f>
              <c:strCache>
                <c:ptCount val="21"/>
                <c:pt idx="0">
                  <c:v>Campania</c:v>
                </c:pt>
                <c:pt idx="1">
                  <c:v>Puglia</c:v>
                </c:pt>
                <c:pt idx="2">
                  <c:v>Calabria</c:v>
                </c:pt>
                <c:pt idx="3">
                  <c:v>Molise</c:v>
                </c:pt>
                <c:pt idx="4">
                  <c:v>Sicilia</c:v>
                </c:pt>
                <c:pt idx="5">
                  <c:v>Basilicata</c:v>
                </c:pt>
                <c:pt idx="6">
                  <c:v>Piemonte</c:v>
                </c:pt>
                <c:pt idx="7">
                  <c:v>Italia</c:v>
                </c:pt>
                <c:pt idx="8">
                  <c:v>Emilia Rom.</c:v>
                </c:pt>
                <c:pt idx="9">
                  <c:v>Abruzzo</c:v>
                </c:pt>
                <c:pt idx="10">
                  <c:v>Liguria</c:v>
                </c:pt>
                <c:pt idx="11">
                  <c:v>Veneto</c:v>
                </c:pt>
                <c:pt idx="12">
                  <c:v>Lombardia</c:v>
                </c:pt>
                <c:pt idx="13">
                  <c:v>Marche</c:v>
                </c:pt>
                <c:pt idx="14">
                  <c:v>Toscana</c:v>
                </c:pt>
                <c:pt idx="15">
                  <c:v>Lazio</c:v>
                </c:pt>
                <c:pt idx="16">
                  <c:v>Umbria</c:v>
                </c:pt>
                <c:pt idx="17">
                  <c:v>Friuli V.G.</c:v>
                </c:pt>
                <c:pt idx="18">
                  <c:v>Sardegna</c:v>
                </c:pt>
                <c:pt idx="19">
                  <c:v>Valle d'A.</c:v>
                </c:pt>
                <c:pt idx="20">
                  <c:v>Trentino A.A.</c:v>
                </c:pt>
              </c:strCache>
            </c:strRef>
          </c:cat>
          <c:val>
            <c:numRef>
              <c:f>dati!$F$6:$F$26</c:f>
              <c:numCache>
                <c:formatCode>#,##0.0</c:formatCode>
                <c:ptCount val="21"/>
                <c:pt idx="0">
                  <c:v>6.0157684783267733</c:v>
                </c:pt>
                <c:pt idx="1">
                  <c:v>7.1909052969998601</c:v>
                </c:pt>
                <c:pt idx="2">
                  <c:v>5.9283123265191122</c:v>
                </c:pt>
                <c:pt idx="3">
                  <c:v>2.191530815661705</c:v>
                </c:pt>
                <c:pt idx="4">
                  <c:v>5.7140943067780841</c:v>
                </c:pt>
                <c:pt idx="5">
                  <c:v>3.3777202097842465</c:v>
                </c:pt>
                <c:pt idx="6">
                  <c:v>11.14288252077953</c:v>
                </c:pt>
                <c:pt idx="7">
                  <c:v>9.7340040034054471</c:v>
                </c:pt>
                <c:pt idx="8">
                  <c:v>8.9115753163895253</c:v>
                </c:pt>
                <c:pt idx="9">
                  <c:v>3.5826179661978057</c:v>
                </c:pt>
                <c:pt idx="10">
                  <c:v>12.317130336379302</c:v>
                </c:pt>
                <c:pt idx="11">
                  <c:v>8.7133703845687673</c:v>
                </c:pt>
                <c:pt idx="12">
                  <c:v>10.451005181562042</c:v>
                </c:pt>
                <c:pt idx="13">
                  <c:v>10.826239939976652</c:v>
                </c:pt>
                <c:pt idx="14">
                  <c:v>13.782584449413729</c:v>
                </c:pt>
                <c:pt idx="15">
                  <c:v>15.32798818403576</c:v>
                </c:pt>
                <c:pt idx="16">
                  <c:v>16.718966928113012</c:v>
                </c:pt>
                <c:pt idx="17">
                  <c:v>10.315365218033531</c:v>
                </c:pt>
                <c:pt idx="18">
                  <c:v>17.497135616580085</c:v>
                </c:pt>
                <c:pt idx="19">
                  <c:v>8.3380778418240915</c:v>
                </c:pt>
                <c:pt idx="20">
                  <c:v>5.0994926894316803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8B8-4973-B026-C5483314CA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9"/>
        <c:overlap val="100"/>
        <c:axId val="708575167"/>
        <c:axId val="708574207"/>
      </c:barChart>
      <c:catAx>
        <c:axId val="7085751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708574207"/>
        <c:crosses val="autoZero"/>
        <c:auto val="1"/>
        <c:lblAlgn val="ctr"/>
        <c:lblOffset val="100"/>
        <c:noMultiLvlLbl val="0"/>
      </c:catAx>
      <c:valAx>
        <c:axId val="708574207"/>
        <c:scaling>
          <c:orientation val="minMax"/>
          <c:max val="10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708575167"/>
        <c:crosses val="autoZero"/>
        <c:crossBetween val="between"/>
        <c:majorUnit val="2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6.1157075473711964E-2"/>
          <c:y val="0.71631106859306137"/>
          <c:w val="0.91711898989060026"/>
          <c:h val="0.2587668130268763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561975</xdr:colOff>
      <xdr:row>2</xdr:row>
      <xdr:rowOff>19050</xdr:rowOff>
    </xdr:from>
    <xdr:to>
      <xdr:col>9</xdr:col>
      <xdr:colOff>161926</xdr:colOff>
      <xdr:row>25</xdr:row>
      <xdr:rowOff>76200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D02B947F-E5A0-4CEA-872D-EFC206D86A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85756-5EA3-426D-BC98-999ABD2A1CA9}">
  <dimension ref="B2:J29"/>
  <sheetViews>
    <sheetView showGridLines="0" tabSelected="1" zoomScaleNormal="100" workbookViewId="0">
      <selection activeCell="O27" sqref="O27"/>
    </sheetView>
  </sheetViews>
  <sheetFormatPr defaultRowHeight="12.75" x14ac:dyDescent="0.2"/>
  <cols>
    <col min="1" max="1" width="3.5703125" style="2" customWidth="1"/>
    <col min="2" max="5" width="9.140625" style="2"/>
    <col min="6" max="6" width="10.140625" style="2" bestFit="1" customWidth="1"/>
    <col min="7" max="16384" width="9.140625" style="2"/>
  </cols>
  <sheetData>
    <row r="2" spans="2:10" ht="27" customHeight="1" x14ac:dyDescent="0.2">
      <c r="B2" s="16" t="s">
        <v>27</v>
      </c>
      <c r="C2" s="16"/>
      <c r="D2" s="16"/>
      <c r="E2" s="16"/>
      <c r="F2" s="16"/>
      <c r="G2" s="16"/>
      <c r="H2" s="16"/>
      <c r="I2" s="16"/>
      <c r="J2" s="16"/>
    </row>
    <row r="29" spans="2:2" x14ac:dyDescent="0.2">
      <c r="B29" s="1" t="s">
        <v>17</v>
      </c>
    </row>
  </sheetData>
  <mergeCells count="1">
    <mergeCell ref="B2:J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BD529-5609-4CEC-90EA-BB59492D3F15}">
  <dimension ref="B3:F28"/>
  <sheetViews>
    <sheetView workbookViewId="0">
      <selection activeCell="G30" sqref="G30"/>
    </sheetView>
  </sheetViews>
  <sheetFormatPr defaultRowHeight="12.75" x14ac:dyDescent="0.2"/>
  <cols>
    <col min="1" max="1" width="9.140625" style="2"/>
    <col min="2" max="2" width="11.85546875" style="2" bestFit="1" customWidth="1"/>
    <col min="3" max="6" width="11.85546875" style="2" customWidth="1"/>
    <col min="7" max="16384" width="9.140625" style="2"/>
  </cols>
  <sheetData>
    <row r="3" spans="2:6" x14ac:dyDescent="0.2">
      <c r="B3" s="3" t="s">
        <v>26</v>
      </c>
    </row>
    <row r="5" spans="2:6" ht="51" x14ac:dyDescent="0.2">
      <c r="B5" s="9"/>
      <c r="C5" s="14" t="s">
        <v>22</v>
      </c>
      <c r="D5" s="14" t="s">
        <v>23</v>
      </c>
      <c r="E5" s="14" t="s">
        <v>24</v>
      </c>
      <c r="F5" s="15" t="s">
        <v>25</v>
      </c>
    </row>
    <row r="6" spans="2:6" x14ac:dyDescent="0.2">
      <c r="B6" s="4" t="s">
        <v>10</v>
      </c>
      <c r="C6" s="5">
        <v>41.435128131443214</v>
      </c>
      <c r="D6" s="5">
        <v>10.724875714527112</v>
      </c>
      <c r="E6" s="5">
        <v>4.1280320650600419</v>
      </c>
      <c r="F6" s="10">
        <v>6.0157684783267733</v>
      </c>
    </row>
    <row r="7" spans="2:6" x14ac:dyDescent="0.2">
      <c r="B7" s="6" t="s">
        <v>11</v>
      </c>
      <c r="C7" s="11">
        <v>42.667614675590322</v>
      </c>
      <c r="D7" s="11">
        <v>10.479259728683967</v>
      </c>
      <c r="E7" s="11">
        <v>5.7101565760390738</v>
      </c>
      <c r="F7" s="12">
        <v>7.1909052969998601</v>
      </c>
    </row>
    <row r="8" spans="2:6" x14ac:dyDescent="0.2">
      <c r="B8" s="6" t="s">
        <v>13</v>
      </c>
      <c r="C8" s="11">
        <v>44.895630329104002</v>
      </c>
      <c r="D8" s="11">
        <v>12.106361289195407</v>
      </c>
      <c r="E8" s="11">
        <v>4.3382969467363646</v>
      </c>
      <c r="F8" s="12">
        <v>5.9283123265191122</v>
      </c>
    </row>
    <row r="9" spans="2:6" x14ac:dyDescent="0.2">
      <c r="B9" s="6" t="s">
        <v>9</v>
      </c>
      <c r="C9" s="11">
        <v>52.415797845369489</v>
      </c>
      <c r="D9" s="11">
        <v>14.633879515729079</v>
      </c>
      <c r="E9" s="11">
        <v>4.6829525800693208</v>
      </c>
      <c r="F9" s="12">
        <v>2.191530815661705</v>
      </c>
    </row>
    <row r="10" spans="2:6" x14ac:dyDescent="0.2">
      <c r="B10" s="6" t="s">
        <v>14</v>
      </c>
      <c r="C10" s="11">
        <v>49.562611414496999</v>
      </c>
      <c r="D10" s="11">
        <v>14.938372016342015</v>
      </c>
      <c r="E10" s="11">
        <v>4.4572707412838932</v>
      </c>
      <c r="F10" s="12">
        <v>5.7140943067780841</v>
      </c>
    </row>
    <row r="11" spans="2:6" x14ac:dyDescent="0.2">
      <c r="B11" s="6" t="s">
        <v>12</v>
      </c>
      <c r="C11" s="11">
        <v>54.896499701537167</v>
      </c>
      <c r="D11" s="11">
        <v>12.064547611865336</v>
      </c>
      <c r="E11" s="11">
        <v>6.5227934317891281</v>
      </c>
      <c r="F11" s="12">
        <v>3.3777202097842465</v>
      </c>
    </row>
    <row r="12" spans="2:6" x14ac:dyDescent="0.2">
      <c r="B12" s="6" t="s">
        <v>0</v>
      </c>
      <c r="C12" s="11">
        <v>48.344026101532457</v>
      </c>
      <c r="D12" s="11">
        <v>12.212412667546028</v>
      </c>
      <c r="E12" s="11">
        <v>7.1710341008028715</v>
      </c>
      <c r="F12" s="12">
        <v>11.14288252077953</v>
      </c>
    </row>
    <row r="13" spans="2:6" x14ac:dyDescent="0.2">
      <c r="B13" s="6" t="s">
        <v>16</v>
      </c>
      <c r="C13" s="11">
        <v>49.361073129209302</v>
      </c>
      <c r="D13" s="11">
        <v>12.885303824470618</v>
      </c>
      <c r="E13" s="11">
        <v>7.0933987133025251</v>
      </c>
      <c r="F13" s="12">
        <v>9.7340040034054471</v>
      </c>
    </row>
    <row r="14" spans="2:6" x14ac:dyDescent="0.2">
      <c r="B14" s="6" t="s">
        <v>18</v>
      </c>
      <c r="C14" s="11">
        <v>49.80013308967041</v>
      </c>
      <c r="D14" s="11">
        <v>10.673656432704814</v>
      </c>
      <c r="E14" s="11">
        <v>10.177852176506315</v>
      </c>
      <c r="F14" s="12">
        <v>8.9115753163895253</v>
      </c>
    </row>
    <row r="15" spans="2:6" x14ac:dyDescent="0.2">
      <c r="B15" s="6" t="s">
        <v>8</v>
      </c>
      <c r="C15" s="11">
        <v>55.662644734451433</v>
      </c>
      <c r="D15" s="11">
        <v>12.250966925678403</v>
      </c>
      <c r="E15" s="11">
        <v>8.4086440839044343</v>
      </c>
      <c r="F15" s="12">
        <v>3.5826179661978057</v>
      </c>
    </row>
    <row r="16" spans="2:6" x14ac:dyDescent="0.2">
      <c r="B16" s="6" t="s">
        <v>3</v>
      </c>
      <c r="C16" s="11">
        <v>49.492584870507358</v>
      </c>
      <c r="D16" s="11">
        <v>12.291073322561314</v>
      </c>
      <c r="E16" s="11">
        <v>5.8349826061059691</v>
      </c>
      <c r="F16" s="12">
        <v>12.317130336379302</v>
      </c>
    </row>
    <row r="17" spans="2:6" x14ac:dyDescent="0.2">
      <c r="B17" s="6" t="s">
        <v>2</v>
      </c>
      <c r="C17" s="11">
        <v>49.84676225032905</v>
      </c>
      <c r="D17" s="11">
        <v>12.953795573272052</v>
      </c>
      <c r="E17" s="11">
        <v>9.673434896714884</v>
      </c>
      <c r="F17" s="12">
        <v>8.7133703845687673</v>
      </c>
    </row>
    <row r="18" spans="2:6" x14ac:dyDescent="0.2">
      <c r="B18" s="6" t="s">
        <v>1</v>
      </c>
      <c r="C18" s="11">
        <v>48.899135755355132</v>
      </c>
      <c r="D18" s="11">
        <v>13.457283596323974</v>
      </c>
      <c r="E18" s="11">
        <v>8.4856496612551169</v>
      </c>
      <c r="F18" s="12">
        <v>10.451005181562042</v>
      </c>
    </row>
    <row r="19" spans="2:6" x14ac:dyDescent="0.2">
      <c r="B19" s="6" t="s">
        <v>6</v>
      </c>
      <c r="C19" s="11">
        <v>54.369867324653839</v>
      </c>
      <c r="D19" s="11">
        <v>13.387139487877013</v>
      </c>
      <c r="E19" s="11">
        <v>4.5188482369360994</v>
      </c>
      <c r="F19" s="12">
        <v>10.826239939976652</v>
      </c>
    </row>
    <row r="20" spans="2:6" x14ac:dyDescent="0.2">
      <c r="B20" s="6" t="s">
        <v>4</v>
      </c>
      <c r="C20" s="11">
        <v>51.099595708401218</v>
      </c>
      <c r="D20" s="11">
        <v>13.453147212469897</v>
      </c>
      <c r="E20" s="11">
        <v>8.5895510741624292</v>
      </c>
      <c r="F20" s="12">
        <v>13.782584449413729</v>
      </c>
    </row>
    <row r="21" spans="2:6" x14ac:dyDescent="0.2">
      <c r="B21" s="6" t="s">
        <v>7</v>
      </c>
      <c r="C21" s="11">
        <v>51.629453899409199</v>
      </c>
      <c r="D21" s="11">
        <v>14.042755319298939</v>
      </c>
      <c r="E21" s="11">
        <v>6.6736051381114194</v>
      </c>
      <c r="F21" s="12">
        <v>15.32798818403576</v>
      </c>
    </row>
    <row r="22" spans="2:6" x14ac:dyDescent="0.2">
      <c r="B22" s="6" t="s">
        <v>5</v>
      </c>
      <c r="C22" s="11">
        <v>51.561729305278845</v>
      </c>
      <c r="D22" s="11">
        <v>13.379908125533818</v>
      </c>
      <c r="E22" s="11">
        <v>7.777942402030642</v>
      </c>
      <c r="F22" s="12">
        <v>16.718966928113012</v>
      </c>
    </row>
    <row r="23" spans="2:6" x14ac:dyDescent="0.2">
      <c r="B23" s="6" t="s">
        <v>19</v>
      </c>
      <c r="C23" s="11">
        <v>58.243703774042778</v>
      </c>
      <c r="D23" s="11">
        <v>14.698867892676647</v>
      </c>
      <c r="E23" s="11">
        <v>7.2589328859768516</v>
      </c>
      <c r="F23" s="12">
        <v>10.315365218033531</v>
      </c>
    </row>
    <row r="24" spans="2:6" x14ac:dyDescent="0.2">
      <c r="B24" s="6" t="s">
        <v>15</v>
      </c>
      <c r="C24" s="11">
        <v>53.147756201054811</v>
      </c>
      <c r="D24" s="11">
        <v>13.147998891288827</v>
      </c>
      <c r="E24" s="11">
        <v>7.7996809262081186</v>
      </c>
      <c r="F24" s="12">
        <v>17.497135616580085</v>
      </c>
    </row>
    <row r="25" spans="2:6" x14ac:dyDescent="0.2">
      <c r="B25" s="6" t="s">
        <v>20</v>
      </c>
      <c r="C25" s="11">
        <v>67.307704907077508</v>
      </c>
      <c r="D25" s="11">
        <v>15.125618642413219</v>
      </c>
      <c r="E25" s="11">
        <v>7.1843269393301288</v>
      </c>
      <c r="F25" s="12">
        <v>8.3380778418240915</v>
      </c>
    </row>
    <row r="26" spans="2:6" x14ac:dyDescent="0.2">
      <c r="B26" s="7" t="s">
        <v>21</v>
      </c>
      <c r="C26" s="8">
        <v>70.803915693093543</v>
      </c>
      <c r="D26" s="8">
        <v>20.918704322120433</v>
      </c>
      <c r="E26" s="8">
        <v>6.5496352513917344</v>
      </c>
      <c r="F26" s="13">
        <v>5.0994926894316803</v>
      </c>
    </row>
    <row r="28" spans="2:6" x14ac:dyDescent="0.2">
      <c r="B28" s="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4.1.3</vt:lpstr>
      <vt:lpstr>dati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Mantese</dc:creator>
  <cp:lastModifiedBy>Elisa Mantese</cp:lastModifiedBy>
  <cp:lastPrinted>2026-05-13T08:52:37Z</cp:lastPrinted>
  <dcterms:created xsi:type="dcterms:W3CDTF">2026-04-01T09:29:58Z</dcterms:created>
  <dcterms:modified xsi:type="dcterms:W3CDTF">2026-05-13T09:56:06Z</dcterms:modified>
</cp:coreProperties>
</file>