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Capitolo 3\Par. 3.4\"/>
    </mc:Choice>
  </mc:AlternateContent>
  <xr:revisionPtr revIDLastSave="0" documentId="13_ncr:1_{AB37D9F8-5BBB-4213-972E-7AF36E865609}" xr6:coauthVersionLast="47" xr6:coauthVersionMax="47" xr10:uidLastSave="{00000000-0000-0000-0000-000000000000}"/>
  <bookViews>
    <workbookView xWindow="28680" yWindow="-1470" windowWidth="38640" windowHeight="21120" xr2:uid="{00000000-000D-0000-FFFF-FFFF00000000}"/>
  </bookViews>
  <sheets>
    <sheet name="fig 3_4_6" sheetId="1" r:id="rId1"/>
    <sheet name="dati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<sst xmlns="http://schemas.openxmlformats.org/spreadsheetml/2006/main" count="22" uniqueCount="13">
  <si>
    <t xml:space="preserve">Famiglia e minori  </t>
  </si>
  <si>
    <t xml:space="preserve">Disabili  </t>
  </si>
  <si>
    <t xml:space="preserve">Dipendenze  </t>
  </si>
  <si>
    <t xml:space="preserve">Anziani (65 anni e più)  </t>
  </si>
  <si>
    <t xml:space="preserve">Immigrati, Rom, Sinti e Caminanti  </t>
  </si>
  <si>
    <t xml:space="preserve">Povertà, disagio adulti e senza dimora  </t>
  </si>
  <si>
    <t xml:space="preserve">Multiutenza  </t>
  </si>
  <si>
    <t>Spesa al netto della compartecipazione degli utenti</t>
  </si>
  <si>
    <t>Fonte: Elaborazione dell’Ufficio Statistica della Regione del Veneto su dati Istat</t>
  </si>
  <si>
    <t>Area di intervento</t>
  </si>
  <si>
    <t>Percentuale di spesa pubblica per interventi e servizi sociali dei comuni singoli e associati per area di intervento. Veneto – Anni 2011:2022 (*)</t>
  </si>
  <si>
    <t>Fig. 3.4.6 Percentuale di spesa pubblica per interventi e servizi sociali dei comuni singoli e associati per area di intervento. Veneto – Anni 2011:2022 (*)</t>
  </si>
  <si>
    <t>(*) Comprensiva della partecipazione SSN, al netto della contribuzione a carico degli utenti.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</si>
</sst>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1"/>
      <color indexed="8"/>
      <name val="Aptos Narrow"/>
      <family val="2"/>
      <scheme val="minor"/>
    </font>
    <font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8"/>
      <color indexed="8"/>
      <name val="Arial"/>
      <family val="2"/>
    </font>
    <font>
      <i/>
      <sz val="8"/>
      <color indexed="8"/>
      <name val="Arial"/>
      <family val="2"/>
    </font>
    <font>
      <sz val="11"/>
      <color theme="0"/>
      <name val="Arial"/>
      <family val="2"/>
    </font>
    <font>
      <b/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2" fillId="0" borderId="0" xfId="0" applyFont="1"/>
    <xf numFmtId="3" fontId="2" fillId="0" borderId="0" xfId="0" applyNumberFormat="1" applyFont="1"/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/>
    <xf numFmtId="164" fontId="2" fillId="0" borderId="0" xfId="0" applyNumberFormat="1" applyFont="1"/>
    <xf numFmtId="164" fontId="2" fillId="0" borderId="5" xfId="0" applyNumberFormat="1" applyFont="1" applyBorder="1"/>
    <xf numFmtId="0" fontId="2" fillId="0" borderId="6" xfId="0" applyFont="1" applyBorder="1"/>
    <xf numFmtId="164" fontId="2" fillId="0" borderId="7" xfId="0" applyNumberFormat="1" applyFont="1" applyBorder="1"/>
    <xf numFmtId="164" fontId="2" fillId="0" borderId="8" xfId="0" applyNumberFormat="1" applyFont="1" applyBorder="1"/>
    <xf numFmtId="3" fontId="3" fillId="0" borderId="0" xfId="0" applyNumberFormat="1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left" vertical="top" wrapText="1"/>
    </xf>
    <xf numFmtId="0" fontId="6" fillId="0" borderId="0" xfId="0" applyFont="1"/>
    <xf numFmtId="164" fontId="6" fillId="0" borderId="0" xfId="0" applyNumberFormat="1" applyFont="1"/>
    <xf numFmtId="0" fontId="7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CCB8D"/>
      <color rgb="FFF8AF4E"/>
      <color rgb="FFF39200"/>
      <color rgb="FFD78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1.9283131689193437E-2"/>
          <c:y val="3.3407764327966459E-2"/>
          <c:w val="0.95075403710129458"/>
          <c:h val="0.760163542008152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 3_4_6'!$B$221</c:f>
              <c:strCache>
                <c:ptCount val="1"/>
                <c:pt idx="0">
                  <c:v>2011</c:v>
                </c:pt>
              </c:strCache>
            </c:strRef>
          </c:tx>
          <c:spPr>
            <a:solidFill>
              <a:srgbClr val="D783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 3_4_6'!$A$222:$A$228</c:f>
              <c:strCache>
                <c:ptCount val="7"/>
                <c:pt idx="0">
                  <c:v>Famiglia e minori  </c:v>
                </c:pt>
                <c:pt idx="1">
                  <c:v>Disabili  </c:v>
                </c:pt>
                <c:pt idx="2">
                  <c:v>Dipendenze  </c:v>
                </c:pt>
                <c:pt idx="3">
                  <c:v>Anziani (65 anni e più)  </c:v>
                </c:pt>
                <c:pt idx="4">
                  <c:v>Immigrati, Rom, Sinti e Caminanti  </c:v>
                </c:pt>
                <c:pt idx="5">
                  <c:v>Povertà, disagio adulti e senza dimora  </c:v>
                </c:pt>
                <c:pt idx="6">
                  <c:v>Multiutenza  </c:v>
                </c:pt>
              </c:strCache>
            </c:strRef>
          </c:cat>
          <c:val>
            <c:numRef>
              <c:f>'fig 3_4_6'!$B$222:$B$228</c:f>
              <c:numCache>
                <c:formatCode>#,##0.0</c:formatCode>
                <c:ptCount val="7"/>
                <c:pt idx="0">
                  <c:v>15.697786831923535</c:v>
                </c:pt>
                <c:pt idx="1">
                  <c:v>23.263105586858103</c:v>
                </c:pt>
                <c:pt idx="2">
                  <c:v>2.8394689405903244</c:v>
                </c:pt>
                <c:pt idx="3">
                  <c:v>46.632130670694728</c:v>
                </c:pt>
                <c:pt idx="4">
                  <c:v>1.2735049696040688</c:v>
                </c:pt>
                <c:pt idx="5">
                  <c:v>6.8869617491986901</c:v>
                </c:pt>
                <c:pt idx="6">
                  <c:v>3.4070412511305479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0C-4A70-B897-4F0CEA4AAA52}"/>
            </c:ext>
          </c:extLst>
        </c:ser>
        <c:ser>
          <c:idx val="1"/>
          <c:order val="1"/>
          <c:tx>
            <c:strRef>
              <c:f>'fig 3_4_6'!$C$221</c:f>
              <c:strCache>
                <c:ptCount val="1"/>
                <c:pt idx="0">
                  <c:v>2014</c:v>
                </c:pt>
              </c:strCache>
            </c:strRef>
          </c:tx>
          <c:spPr>
            <a:solidFill>
              <a:srgbClr val="F39200"/>
            </a:solidFill>
            <a:ln>
              <a:noFill/>
            </a:ln>
            <a:effectLst/>
          </c:spPr>
          <c:invertIfNegative val="0"/>
          <c:cat>
            <c:strRef>
              <c:f>'fig 3_4_6'!$A$222:$A$228</c:f>
              <c:strCache>
                <c:ptCount val="7"/>
                <c:pt idx="0">
                  <c:v>Famiglia e minori  </c:v>
                </c:pt>
                <c:pt idx="1">
                  <c:v>Disabili  </c:v>
                </c:pt>
                <c:pt idx="2">
                  <c:v>Dipendenze  </c:v>
                </c:pt>
                <c:pt idx="3">
                  <c:v>Anziani (65 anni e più)  </c:v>
                </c:pt>
                <c:pt idx="4">
                  <c:v>Immigrati, Rom, Sinti e Caminanti  </c:v>
                </c:pt>
                <c:pt idx="5">
                  <c:v>Povertà, disagio adulti e senza dimora  </c:v>
                </c:pt>
                <c:pt idx="6">
                  <c:v>Multiutenza  </c:v>
                </c:pt>
              </c:strCache>
            </c:strRef>
          </c:cat>
          <c:val>
            <c:numRef>
              <c:f>'fig 3_4_6'!$C$222:$C$228</c:f>
              <c:numCache>
                <c:formatCode>#,##0.0</c:formatCode>
                <c:ptCount val="7"/>
                <c:pt idx="0">
                  <c:v>14.863619409196522</c:v>
                </c:pt>
                <c:pt idx="1">
                  <c:v>22.981275020334678</c:v>
                </c:pt>
                <c:pt idx="2">
                  <c:v>2.6271558943618425</c:v>
                </c:pt>
                <c:pt idx="3">
                  <c:v>47.971238614080939</c:v>
                </c:pt>
                <c:pt idx="4">
                  <c:v>1.054580436854927</c:v>
                </c:pt>
                <c:pt idx="5">
                  <c:v>7.6385697864323117</c:v>
                </c:pt>
                <c:pt idx="6">
                  <c:v>2.8635608387387821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0C-4A70-B897-4F0CEA4AAA52}"/>
            </c:ext>
          </c:extLst>
        </c:ser>
        <c:ser>
          <c:idx val="2"/>
          <c:order val="2"/>
          <c:tx>
            <c:strRef>
              <c:f>'fig 3_4_6'!$D$221</c:f>
              <c:strCache>
                <c:ptCount val="1"/>
                <c:pt idx="0">
                  <c:v>2018</c:v>
                </c:pt>
              </c:strCache>
            </c:strRef>
          </c:tx>
          <c:spPr>
            <a:solidFill>
              <a:srgbClr val="F8AF4E"/>
            </a:solidFill>
            <a:ln>
              <a:noFill/>
            </a:ln>
            <a:effectLst/>
          </c:spPr>
          <c:invertIfNegative val="0"/>
          <c:cat>
            <c:strRef>
              <c:f>'fig 3_4_6'!$A$222:$A$228</c:f>
              <c:strCache>
                <c:ptCount val="7"/>
                <c:pt idx="0">
                  <c:v>Famiglia e minori  </c:v>
                </c:pt>
                <c:pt idx="1">
                  <c:v>Disabili  </c:v>
                </c:pt>
                <c:pt idx="2">
                  <c:v>Dipendenze  </c:v>
                </c:pt>
                <c:pt idx="3">
                  <c:v>Anziani (65 anni e più)  </c:v>
                </c:pt>
                <c:pt idx="4">
                  <c:v>Immigrati, Rom, Sinti e Caminanti  </c:v>
                </c:pt>
                <c:pt idx="5">
                  <c:v>Povertà, disagio adulti e senza dimora  </c:v>
                </c:pt>
                <c:pt idx="6">
                  <c:v>Multiutenza  </c:v>
                </c:pt>
              </c:strCache>
            </c:strRef>
          </c:cat>
          <c:val>
            <c:numRef>
              <c:f>'fig 3_4_6'!$D$222:$D$228</c:f>
              <c:numCache>
                <c:formatCode>#,##0.0</c:formatCode>
                <c:ptCount val="7"/>
                <c:pt idx="0">
                  <c:v>15.532930371296244</c:v>
                </c:pt>
                <c:pt idx="1">
                  <c:v>23.754944548032331</c:v>
                </c:pt>
                <c:pt idx="2">
                  <c:v>2.9271359293085433</c:v>
                </c:pt>
                <c:pt idx="3">
                  <c:v>45.341978543796564</c:v>
                </c:pt>
                <c:pt idx="4">
                  <c:v>1.0364292086997691</c:v>
                </c:pt>
                <c:pt idx="5">
                  <c:v>8.647922740284347</c:v>
                </c:pt>
                <c:pt idx="6">
                  <c:v>2.7586586585822026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80C-4A70-B897-4F0CEA4AAA52}"/>
            </c:ext>
          </c:extLst>
        </c:ser>
        <c:ser>
          <c:idx val="3"/>
          <c:order val="3"/>
          <c:tx>
            <c:strRef>
              <c:f>'fig 3_4_6'!$E$221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rgbClr val="FCCB8D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>
                  <a:defRPr lang="en-US" sz="9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 3_4_6'!$A$222:$A$228</c:f>
              <c:strCache>
                <c:ptCount val="7"/>
                <c:pt idx="0">
                  <c:v>Famiglia e minori  </c:v>
                </c:pt>
                <c:pt idx="1">
                  <c:v>Disabili  </c:v>
                </c:pt>
                <c:pt idx="2">
                  <c:v>Dipendenze  </c:v>
                </c:pt>
                <c:pt idx="3">
                  <c:v>Anziani (65 anni e più)  </c:v>
                </c:pt>
                <c:pt idx="4">
                  <c:v>Immigrati, Rom, Sinti e Caminanti  </c:v>
                </c:pt>
                <c:pt idx="5">
                  <c:v>Povertà, disagio adulti e senza dimora  </c:v>
                </c:pt>
                <c:pt idx="6">
                  <c:v>Multiutenza  </c:v>
                </c:pt>
              </c:strCache>
            </c:strRef>
          </c:cat>
          <c:val>
            <c:numRef>
              <c:f>'fig 3_4_6'!$E$222:$E$228</c:f>
              <c:numCache>
                <c:formatCode>#,##0.0</c:formatCode>
                <c:ptCount val="7"/>
                <c:pt idx="0">
                  <c:v>16.015242631753573</c:v>
                </c:pt>
                <c:pt idx="1">
                  <c:v>24.626746184804922</c:v>
                </c:pt>
                <c:pt idx="2">
                  <c:v>2.6504665435785322</c:v>
                </c:pt>
                <c:pt idx="3">
                  <c:v>43.261089005749398</c:v>
                </c:pt>
                <c:pt idx="4">
                  <c:v>1.1008552492067161</c:v>
                </c:pt>
                <c:pt idx="5">
                  <c:v>9.6354411099089177</c:v>
                </c:pt>
                <c:pt idx="6">
                  <c:v>2.71015927499794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80C-4A70-B897-4F0CEA4AAA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57352015"/>
        <c:axId val="857352495"/>
      </c:barChart>
      <c:catAx>
        <c:axId val="8573520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857352495"/>
        <c:crosses val="autoZero"/>
        <c:auto val="1"/>
        <c:lblAlgn val="ctr"/>
        <c:lblOffset val="100"/>
        <c:noMultiLvlLbl val="0"/>
      </c:catAx>
      <c:valAx>
        <c:axId val="857352495"/>
        <c:scaling>
          <c:orientation val="minMax"/>
        </c:scaling>
        <c:delete val="1"/>
        <c:axPos val="l"/>
        <c:numFmt formatCode="#,##0.0" sourceLinked="1"/>
        <c:majorTickMark val="none"/>
        <c:minorTickMark val="none"/>
        <c:tickLblPos val="nextTo"/>
        <c:crossAx val="8573520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2966190427120397"/>
          <c:y val="3.3202661364904289E-2"/>
          <c:w val="0.41466745063333599"/>
          <c:h val="5.407622905909942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15241</xdr:colOff>
      <xdr:row>2</xdr:row>
      <xdr:rowOff>41910</xdr:rowOff>
    </xdr:from>
    <xdr:to>
      <xdr:col>6</xdr:col>
      <xdr:colOff>485776</xdr:colOff>
      <xdr:row>15</xdr:row>
      <xdr:rowOff>114300</xdr:rowOff>
    </xdr:to>
    <xdr:graphicFrame macro="">
      <xdr:nvGraphicFramePr>
        <xdr:cNvPr id="5" name="Grafico 4">
          <a:extLst>
            <a:ext uri="{FF2B5EF4-FFF2-40B4-BE49-F238E27FC236}">
              <a16:creationId xmlns:a16="http://schemas.microsoft.com/office/drawing/2014/main" id="{CABC7A31-4C75-87C0-35A2-69E32459B87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8"/>
  <sheetViews>
    <sheetView showGridLines="0" tabSelected="1" workbookViewId="0">
      <selection activeCell="H26" sqref="H26"/>
    </sheetView>
  </sheetViews>
  <sheetFormatPr defaultColWidth="25" defaultRowHeight="14.25" x14ac:dyDescent="0.2"/>
  <cols>
    <col min="1" max="1" width="9.28515625" style="1" customWidth="1"/>
    <col min="2" max="5" width="16.42578125" style="1" customWidth="1"/>
    <col min="6" max="16384" width="25" style="1"/>
  </cols>
  <sheetData>
    <row r="1" spans="2:3" x14ac:dyDescent="0.2">
      <c r="B1" s="2"/>
      <c r="C1" s="2"/>
    </row>
    <row r="2" spans="2:3" x14ac:dyDescent="0.2">
      <c r="B2" s="20" t="s">
        <v>11</v>
      </c>
    </row>
    <row r="17" spans="2:2" x14ac:dyDescent="0.2">
      <c r="B17" s="15" t="s">
        <v>12</v>
      </c>
    </row>
    <row r="18" spans="2:2" x14ac:dyDescent="0.2">
      <c r="B18" s="16" t="s">
        <v>8</v>
      </c>
    </row>
    <row r="221" spans="1:5" ht="99.75" x14ac:dyDescent="0.2">
      <c r="A221" s="17" t="s">
        <v>7</v>
      </c>
      <c r="B221" s="17">
        <v>2011</v>
      </c>
      <c r="C221" s="17">
        <v>2014</v>
      </c>
      <c r="D221" s="17">
        <v>2018</v>
      </c>
      <c r="E221" s="17">
        <v>2022</v>
      </c>
    </row>
    <row r="222" spans="1:5" x14ac:dyDescent="0.2">
      <c r="A222" s="18" t="s">
        <v>0</v>
      </c>
      <c r="B222" s="19">
        <v>15.697786831923535</v>
      </c>
      <c r="C222" s="19">
        <v>14.863619409196522</v>
      </c>
      <c r="D222" s="19">
        <v>15.532930371296244</v>
      </c>
      <c r="E222" s="19">
        <v>16.015242631753573</v>
      </c>
    </row>
    <row r="223" spans="1:5" x14ac:dyDescent="0.2">
      <c r="A223" s="18" t="s">
        <v>1</v>
      </c>
      <c r="B223" s="19">
        <v>23.263105586858103</v>
      </c>
      <c r="C223" s="19">
        <v>22.981275020334678</v>
      </c>
      <c r="D223" s="19">
        <v>23.754944548032331</v>
      </c>
      <c r="E223" s="19">
        <v>24.626746184804922</v>
      </c>
    </row>
    <row r="224" spans="1:5" x14ac:dyDescent="0.2">
      <c r="A224" s="18" t="s">
        <v>2</v>
      </c>
      <c r="B224" s="19">
        <v>2.8394689405903244</v>
      </c>
      <c r="C224" s="19">
        <v>2.6271558943618425</v>
      </c>
      <c r="D224" s="19">
        <v>2.9271359293085433</v>
      </c>
      <c r="E224" s="19">
        <v>2.6504665435785322</v>
      </c>
    </row>
    <row r="225" spans="1:5" x14ac:dyDescent="0.2">
      <c r="A225" s="18" t="s">
        <v>3</v>
      </c>
      <c r="B225" s="19">
        <v>46.632130670694728</v>
      </c>
      <c r="C225" s="19">
        <v>47.971238614080939</v>
      </c>
      <c r="D225" s="19">
        <v>45.341978543796564</v>
      </c>
      <c r="E225" s="19">
        <v>43.261089005749398</v>
      </c>
    </row>
    <row r="226" spans="1:5" x14ac:dyDescent="0.2">
      <c r="A226" s="18" t="s">
        <v>4</v>
      </c>
      <c r="B226" s="19">
        <v>1.2735049696040688</v>
      </c>
      <c r="C226" s="19">
        <v>1.054580436854927</v>
      </c>
      <c r="D226" s="19">
        <v>1.0364292086997691</v>
      </c>
      <c r="E226" s="19">
        <v>1.1008552492067161</v>
      </c>
    </row>
    <row r="227" spans="1:5" x14ac:dyDescent="0.2">
      <c r="A227" s="18" t="s">
        <v>5</v>
      </c>
      <c r="B227" s="19">
        <v>6.8869617491986901</v>
      </c>
      <c r="C227" s="19">
        <v>7.6385697864323117</v>
      </c>
      <c r="D227" s="19">
        <v>8.647922740284347</v>
      </c>
      <c r="E227" s="19">
        <v>9.6354411099089177</v>
      </c>
    </row>
    <row r="228" spans="1:5" x14ac:dyDescent="0.2">
      <c r="A228" s="18" t="s">
        <v>6</v>
      </c>
      <c r="B228" s="19">
        <v>3.4070412511305479</v>
      </c>
      <c r="C228" s="19">
        <v>2.8635608387387821</v>
      </c>
      <c r="D228" s="19">
        <v>2.7586586585822026</v>
      </c>
      <c r="E228" s="19">
        <v>2.71015927499794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1F5A5-80B7-45DE-B89F-4DB5C7EBD534}">
  <dimension ref="B2:F14"/>
  <sheetViews>
    <sheetView workbookViewId="0">
      <selection activeCell="E18" sqref="E18"/>
    </sheetView>
  </sheetViews>
  <sheetFormatPr defaultColWidth="25" defaultRowHeight="12" x14ac:dyDescent="0.2"/>
  <cols>
    <col min="1" max="1" width="9.5703125" style="3" customWidth="1"/>
    <col min="2" max="2" width="28.7109375" style="3" customWidth="1"/>
    <col min="3" max="6" width="12.85546875" style="3" customWidth="1"/>
    <col min="7" max="16384" width="25" style="3"/>
  </cols>
  <sheetData>
    <row r="2" spans="2:6" x14ac:dyDescent="0.2">
      <c r="B2" s="14" t="s">
        <v>10</v>
      </c>
      <c r="C2" s="4"/>
    </row>
    <row r="4" spans="2:6" ht="23.45" customHeight="1" x14ac:dyDescent="0.2">
      <c r="B4" s="5" t="s">
        <v>9</v>
      </c>
      <c r="C4" s="6">
        <v>2011</v>
      </c>
      <c r="D4" s="6">
        <v>2014</v>
      </c>
      <c r="E4" s="6">
        <v>2018</v>
      </c>
      <c r="F4" s="7">
        <v>2022</v>
      </c>
    </row>
    <row r="5" spans="2:6" ht="14.45" customHeight="1" x14ac:dyDescent="0.2">
      <c r="B5" s="8" t="s">
        <v>0</v>
      </c>
      <c r="C5" s="9">
        <v>15.697786831923535</v>
      </c>
      <c r="D5" s="9">
        <v>14.863619409196522</v>
      </c>
      <c r="E5" s="9">
        <v>15.532930371296244</v>
      </c>
      <c r="F5" s="10">
        <v>16.015242631753573</v>
      </c>
    </row>
    <row r="6" spans="2:6" ht="14.45" customHeight="1" x14ac:dyDescent="0.2">
      <c r="B6" s="8" t="s">
        <v>1</v>
      </c>
      <c r="C6" s="9">
        <v>23.263105586858103</v>
      </c>
      <c r="D6" s="9">
        <v>22.981275020334678</v>
      </c>
      <c r="E6" s="9">
        <v>23.754944548032331</v>
      </c>
      <c r="F6" s="10">
        <v>24.626746184804922</v>
      </c>
    </row>
    <row r="7" spans="2:6" ht="14.45" customHeight="1" x14ac:dyDescent="0.2">
      <c r="B7" s="8" t="s">
        <v>2</v>
      </c>
      <c r="C7" s="9">
        <v>2.8394689405903244</v>
      </c>
      <c r="D7" s="9">
        <v>2.6271558943618425</v>
      </c>
      <c r="E7" s="9">
        <v>2.9271359293085433</v>
      </c>
      <c r="F7" s="10">
        <v>2.6504665435785322</v>
      </c>
    </row>
    <row r="8" spans="2:6" ht="14.45" customHeight="1" x14ac:dyDescent="0.2">
      <c r="B8" s="8" t="s">
        <v>3</v>
      </c>
      <c r="C8" s="9">
        <v>46.632130670694728</v>
      </c>
      <c r="D8" s="9">
        <v>47.971238614080939</v>
      </c>
      <c r="E8" s="9">
        <v>45.341978543796564</v>
      </c>
      <c r="F8" s="10">
        <v>43.261089005749398</v>
      </c>
    </row>
    <row r="9" spans="2:6" ht="14.45" customHeight="1" x14ac:dyDescent="0.2">
      <c r="B9" s="8" t="s">
        <v>4</v>
      </c>
      <c r="C9" s="9">
        <v>1.2735049696040688</v>
      </c>
      <c r="D9" s="9">
        <v>1.054580436854927</v>
      </c>
      <c r="E9" s="9">
        <v>1.0364292086997691</v>
      </c>
      <c r="F9" s="10">
        <v>1.1008552492067161</v>
      </c>
    </row>
    <row r="10" spans="2:6" ht="14.45" customHeight="1" x14ac:dyDescent="0.2">
      <c r="B10" s="8" t="s">
        <v>5</v>
      </c>
      <c r="C10" s="9">
        <v>6.8869617491986901</v>
      </c>
      <c r="D10" s="9">
        <v>7.6385697864323117</v>
      </c>
      <c r="E10" s="9">
        <v>8.647922740284347</v>
      </c>
      <c r="F10" s="10">
        <v>9.6354411099089177</v>
      </c>
    </row>
    <row r="11" spans="2:6" ht="14.45" customHeight="1" x14ac:dyDescent="0.2">
      <c r="B11" s="11" t="s">
        <v>6</v>
      </c>
      <c r="C11" s="12">
        <v>3.4070412511305479</v>
      </c>
      <c r="D11" s="12">
        <v>2.8635608387387821</v>
      </c>
      <c r="E11" s="12">
        <v>2.7586586585822026</v>
      </c>
      <c r="F11" s="13">
        <v>2.71015927499794</v>
      </c>
    </row>
    <row r="13" spans="2:6" x14ac:dyDescent="0.2">
      <c r="B13" s="15" t="s">
        <v>12</v>
      </c>
    </row>
    <row r="14" spans="2:6" x14ac:dyDescent="0.2">
      <c r="B14" s="16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fig 3_4_6</vt:lpstr>
      <vt:lpstr>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FEDERICO BONANDINI</cp:lastModifiedBy>
  <dcterms:created xsi:type="dcterms:W3CDTF">2026-05-13T09:17:26Z</dcterms:created>
  <dcterms:modified xsi:type="dcterms:W3CDTF">2026-05-27T08:33:37Z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2.7.0</vt:lpwstr>
  </property>
</Properties>
</file>