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Capitolo 3\Par 3.2\"/>
    </mc:Choice>
  </mc:AlternateContent>
  <xr:revisionPtr revIDLastSave="0" documentId="13_ncr:1_{AC776553-404E-4220-8BEF-BC750C732701}" xr6:coauthVersionLast="47" xr6:coauthVersionMax="47" xr10:uidLastSave="{00000000-0000-0000-0000-000000000000}"/>
  <bookViews>
    <workbookView xWindow="28680" yWindow="-1470" windowWidth="38640" windowHeight="21120" xr2:uid="{387DB762-524E-492B-8C85-1FCE9BC5997C}"/>
  </bookViews>
  <sheets>
    <sheet name="fig 3_2_1" sheetId="1" r:id="rId1"/>
    <sheet name="dati" sheetId="1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<sst xmlns="http://schemas.openxmlformats.org/spreadsheetml/2006/main" count="36" uniqueCount="20">
  <si>
    <t>Titolo di studo</t>
  </si>
  <si>
    <t>Tasso di occupazione</t>
  </si>
  <si>
    <t>Totale</t>
  </si>
  <si>
    <t>Alto (laurea o più)</t>
  </si>
  <si>
    <t>Basso (fino alla licenza media)</t>
  </si>
  <si>
    <t xml:space="preserve">Rischio di povertà o esclusione sociale </t>
  </si>
  <si>
    <t xml:space="preserve">Soddisfazione per la vita </t>
  </si>
  <si>
    <t>Fiducia generalizzata</t>
  </si>
  <si>
    <t>Partecipazione culturale fuori casa</t>
  </si>
  <si>
    <t>Uso regolare di internet</t>
  </si>
  <si>
    <t>Sport in modo continuativo</t>
  </si>
  <si>
    <t>Medio (diploma superiore)</t>
  </si>
  <si>
    <t xml:space="preserve">Buona salute </t>
  </si>
  <si>
    <t>Fonte: Elaborazioni dell'Ufficio di Statistica della Regione del Veneto su dati Istat</t>
  </si>
  <si>
    <t>Tasso di occupazione (15-64 anni)</t>
  </si>
  <si>
    <t>Il tasso di occupazione si riferisce alla popolazione 15-64 anni.</t>
  </si>
  <si>
    <t xml:space="preserve">(*) I dati si riferiscono al rapporto tra popolazione con titolo di studio alto, medio, basso e totale popolazione di 25 anni e più. </t>
  </si>
  <si>
    <t xml:space="preserve">L'indice tiene conto della polarità degli indicatori e quindi valori maggiori di 1 indicano un vantaggio in termini di benessere. </t>
  </si>
  <si>
    <t>Fig. 3.2.1 Alcuni indicatori di benessere per titolo di studio relativi alla popolazione di 25 anni e più. Veneto - Anno 2024 (*)</t>
  </si>
  <si>
    <t>Alcuni indicatori di benessere per titolo di studio relativi alla popolazione di 25 anni e più. Veneto - Anno 2024 (*)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</si>
</sst>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.0_);_(* \(#,##0.0\);_(* &quot;-&quot;??_);_(@_)"/>
    <numFmt numFmtId="166" formatCode="0.0"/>
    <numFmt numFmtId="167" formatCode="_-* #,##0.00_-;\-* #,##0.00_-;_-* \-??_-;_-@_-"/>
  </numFmts>
  <fonts count="13" x14ac:knownFonts="1">
    <font>
      <sz val="10"/>
      <name val="System"/>
    </font>
    <font>
      <i/>
      <sz val="10"/>
      <name val="System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Aptos Narrow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i/>
      <sz val="8"/>
      <name val="Arial"/>
      <family val="2"/>
    </font>
    <font>
      <b/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7" fontId="5" fillId="0" borderId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</cellStyleXfs>
  <cellXfs count="27">
    <xf numFmtId="0" fontId="0" fillId="0" borderId="0" xfId="0"/>
    <xf numFmtId="0" fontId="3" fillId="0" borderId="0" xfId="0" applyFont="1"/>
    <xf numFmtId="0" fontId="2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right" wrapText="1"/>
    </xf>
    <xf numFmtId="0" fontId="8" fillId="0" borderId="0" xfId="0" applyFont="1" applyAlignment="1">
      <alignment vertical="center" wrapText="1"/>
    </xf>
    <xf numFmtId="166" fontId="8" fillId="0" borderId="0" xfId="0" applyNumberFormat="1" applyFont="1" applyAlignment="1">
      <alignment vertical="center"/>
    </xf>
    <xf numFmtId="0" fontId="7" fillId="0" borderId="0" xfId="0" applyFont="1"/>
    <xf numFmtId="166" fontId="7" fillId="0" borderId="0" xfId="0" applyNumberFormat="1" applyFont="1"/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9" fillId="0" borderId="0" xfId="0" applyFont="1"/>
    <xf numFmtId="165" fontId="9" fillId="0" borderId="0" xfId="2" applyNumberFormat="1" applyFont="1" applyFill="1"/>
    <xf numFmtId="0" fontId="4" fillId="0" borderId="0" xfId="0" applyFont="1"/>
    <xf numFmtId="0" fontId="11" fillId="0" borderId="0" xfId="0" applyFont="1"/>
    <xf numFmtId="0" fontId="2" fillId="0" borderId="1" xfId="0" applyFont="1" applyBorder="1" applyAlignment="1">
      <alignment wrapText="1"/>
    </xf>
    <xf numFmtId="0" fontId="2" fillId="0" borderId="4" xfId="0" applyFont="1" applyBorder="1"/>
    <xf numFmtId="165" fontId="2" fillId="0" borderId="0" xfId="2" applyNumberFormat="1" applyFont="1" applyFill="1" applyBorder="1"/>
    <xf numFmtId="165" fontId="2" fillId="0" borderId="5" xfId="2" applyNumberFormat="1" applyFont="1" applyFill="1" applyBorder="1"/>
    <xf numFmtId="0" fontId="2" fillId="0" borderId="6" xfId="0" applyFont="1" applyBorder="1"/>
    <xf numFmtId="165" fontId="2" fillId="0" borderId="7" xfId="2" applyNumberFormat="1" applyFont="1" applyFill="1" applyBorder="1"/>
    <xf numFmtId="165" fontId="2" fillId="0" borderId="8" xfId="2" applyNumberFormat="1" applyFont="1" applyFill="1" applyBorder="1"/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0" xfId="0" applyFont="1"/>
    <xf numFmtId="0" fontId="12" fillId="0" borderId="0" xfId="0" applyFont="1" applyFill="1"/>
    <xf numFmtId="0" fontId="4" fillId="0" borderId="0" xfId="0" applyFont="1" applyFill="1"/>
  </cellXfs>
  <cellStyles count="10">
    <cellStyle name="iguria" xfId="1" xr:uid="{EB90B937-B862-4CBE-BBBB-239847172C72}"/>
    <cellStyle name="Migliaia" xfId="2" builtinId="3"/>
    <cellStyle name="Migliaia 2" xfId="3" xr:uid="{C98CF0E7-2F04-48C6-A0B7-DDB62F55AEAD}"/>
    <cellStyle name="Normale" xfId="0" builtinId="0"/>
    <cellStyle name="Normale 12" xfId="4" xr:uid="{A1503E5B-8C3D-4766-A918-7ABFD2901C40}"/>
    <cellStyle name="Normale 2" xfId="5" xr:uid="{91F02E96-6A81-4ABC-8810-35458ABF78A2}"/>
    <cellStyle name="Normale 2 2" xfId="6" xr:uid="{A26AAC57-8468-4D37-93FF-B5956877EADF}"/>
    <cellStyle name="Normale 2 2 2" xfId="7" xr:uid="{3FE3CD77-86E8-48A9-A098-EED19ABB964E}"/>
    <cellStyle name="Normale 3" xfId="8" xr:uid="{AAEA5E8F-DA17-425A-B798-A2F4F15CC2CF}"/>
    <cellStyle name="Normale 4" xfId="9" xr:uid="{9A26D957-B465-4FFA-8EC3-BB50C36B9079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D78300"/>
      <color rgb="FFF39200"/>
      <color rgb="FFFCCB8D"/>
      <color rgb="FFF8AF4E"/>
      <color rgb="FFFEEAD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5269573906973929E-2"/>
          <c:y val="0.11570317704576288"/>
          <c:w val="0.93041910879976808"/>
          <c:h val="0.7501973341981768"/>
        </c:manualLayout>
      </c:layout>
      <c:stockChart>
        <c:ser>
          <c:idx val="0"/>
          <c:order val="0"/>
          <c:tx>
            <c:strRef>
              <c:f>'fig 3_2_1'!$A$138</c:f>
              <c:strCache>
                <c:ptCount val="1"/>
                <c:pt idx="0">
                  <c:v>Alto (laurea o più)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5"/>
            <c:spPr>
              <a:solidFill>
                <a:srgbClr val="F39200"/>
              </a:solidFill>
              <a:ln w="63500" cap="rnd" cmpd="sng">
                <a:solidFill>
                  <a:srgbClr val="F39200">
                    <a:alpha val="99000"/>
                  </a:srgbClr>
                </a:solidFill>
                <a:headEnd type="oval"/>
                <a:tailEnd w="lg" len="lg"/>
              </a:ln>
              <a:effectLst/>
            </c:spPr>
          </c:marker>
          <c:cat>
            <c:strRef>
              <c:f>'fig 3_2_1'!$B$137:$I$137</c:f>
              <c:strCache>
                <c:ptCount val="8"/>
                <c:pt idx="0">
                  <c:v>Tasso di occupazione</c:v>
                </c:pt>
                <c:pt idx="1">
                  <c:v>Rischio di povertà o esclusione sociale </c:v>
                </c:pt>
                <c:pt idx="2">
                  <c:v>Soddisfazione per la vita </c:v>
                </c:pt>
                <c:pt idx="3">
                  <c:v>Fiducia generalizzata</c:v>
                </c:pt>
                <c:pt idx="4">
                  <c:v>Buona salute </c:v>
                </c:pt>
                <c:pt idx="5">
                  <c:v>Sport in modo continuativo</c:v>
                </c:pt>
                <c:pt idx="6">
                  <c:v>Partecipazione culturale fuori casa</c:v>
                </c:pt>
                <c:pt idx="7">
                  <c:v>Uso regolare di internet</c:v>
                </c:pt>
              </c:strCache>
            </c:strRef>
          </c:cat>
          <c:val>
            <c:numRef>
              <c:f>'fig 3_2_1'!$B$138:$I$138</c:f>
              <c:numCache>
                <c:formatCode>_(* #,##0.0_);_(* \(#,##0.0\);_(* "-"??_);_(@_)</c:formatCode>
                <c:ptCount val="8"/>
                <c:pt idx="0">
                  <c:v>1.2193732193732192</c:v>
                </c:pt>
                <c:pt idx="1">
                  <c:v>1.7066666666666668</c:v>
                </c:pt>
                <c:pt idx="2">
                  <c:v>1.100985194803648</c:v>
                </c:pt>
                <c:pt idx="3">
                  <c:v>1.5776640935604342</c:v>
                </c:pt>
                <c:pt idx="4">
                  <c:v>1.2246277419285747</c:v>
                </c:pt>
                <c:pt idx="5">
                  <c:v>1.5144731752836798</c:v>
                </c:pt>
                <c:pt idx="6">
                  <c:v>2.159303016501315</c:v>
                </c:pt>
                <c:pt idx="7">
                  <c:v>1.2138178540262121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21C-4DE4-8D5C-70EF55DE8B23}"/>
            </c:ext>
          </c:extLst>
        </c:ser>
        <c:ser>
          <c:idx val="1"/>
          <c:order val="1"/>
          <c:tx>
            <c:strRef>
              <c:f>'fig 3_2_1'!$A$139</c:f>
              <c:strCache>
                <c:ptCount val="1"/>
                <c:pt idx="0">
                  <c:v>Medio (diploma superiore)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5"/>
            <c:spPr>
              <a:solidFill>
                <a:srgbClr val="FCCB8D"/>
              </a:solidFill>
              <a:ln w="47625">
                <a:solidFill>
                  <a:srgbClr val="FCCB8D"/>
                </a:solidFill>
              </a:ln>
              <a:effectLst/>
            </c:spPr>
          </c:marker>
          <c:cat>
            <c:strRef>
              <c:f>'fig 3_2_1'!$B$137:$I$137</c:f>
              <c:strCache>
                <c:ptCount val="8"/>
                <c:pt idx="0">
                  <c:v>Tasso di occupazione</c:v>
                </c:pt>
                <c:pt idx="1">
                  <c:v>Rischio di povertà o esclusione sociale </c:v>
                </c:pt>
                <c:pt idx="2">
                  <c:v>Soddisfazione per la vita </c:v>
                </c:pt>
                <c:pt idx="3">
                  <c:v>Fiducia generalizzata</c:v>
                </c:pt>
                <c:pt idx="4">
                  <c:v>Buona salute </c:v>
                </c:pt>
                <c:pt idx="5">
                  <c:v>Sport in modo continuativo</c:v>
                </c:pt>
                <c:pt idx="6">
                  <c:v>Partecipazione culturale fuori casa</c:v>
                </c:pt>
                <c:pt idx="7">
                  <c:v>Uso regolare di internet</c:v>
                </c:pt>
              </c:strCache>
            </c:strRef>
          </c:cat>
          <c:val>
            <c:numRef>
              <c:f>'fig 3_2_1'!$B$139:$I$139</c:f>
              <c:numCache>
                <c:formatCode>_(* #,##0.0_);_(* \(#,##0.0\);_(* "-"??_);_(@_)</c:formatCode>
                <c:ptCount val="8"/>
                <c:pt idx="0">
                  <c:v>1.0954415954415955</c:v>
                </c:pt>
                <c:pt idx="1">
                  <c:v>1.1742319453475805</c:v>
                </c:pt>
                <c:pt idx="2">
                  <c:v>1.0211703139690052</c:v>
                </c:pt>
                <c:pt idx="3">
                  <c:v>0.98520897669760177</c:v>
                </c:pt>
                <c:pt idx="4">
                  <c:v>1.0836687789585615</c:v>
                </c:pt>
                <c:pt idx="5">
                  <c:v>1.1828778627677266</c:v>
                </c:pt>
                <c:pt idx="6">
                  <c:v>1.1076408910850726</c:v>
                </c:pt>
                <c:pt idx="7">
                  <c:v>1.1414040494915982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21C-4DE4-8D5C-70EF55DE8B23}"/>
            </c:ext>
          </c:extLst>
        </c:ser>
        <c:ser>
          <c:idx val="2"/>
          <c:order val="2"/>
          <c:tx>
            <c:strRef>
              <c:f>'fig 3_2_1'!$A$140</c:f>
              <c:strCache>
                <c:ptCount val="1"/>
                <c:pt idx="0">
                  <c:v>Basso (fino alla licenza media)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5"/>
            <c:spPr>
              <a:solidFill>
                <a:srgbClr val="D78300"/>
              </a:solidFill>
              <a:ln w="63500">
                <a:solidFill>
                  <a:srgbClr val="D78300"/>
                </a:solidFill>
              </a:ln>
              <a:effectLst/>
            </c:spPr>
          </c:marker>
          <c:cat>
            <c:strRef>
              <c:f>'fig 3_2_1'!$B$137:$I$137</c:f>
              <c:strCache>
                <c:ptCount val="8"/>
                <c:pt idx="0">
                  <c:v>Tasso di occupazione</c:v>
                </c:pt>
                <c:pt idx="1">
                  <c:v>Rischio di povertà o esclusione sociale </c:v>
                </c:pt>
                <c:pt idx="2">
                  <c:v>Soddisfazione per la vita </c:v>
                </c:pt>
                <c:pt idx="3">
                  <c:v>Fiducia generalizzata</c:v>
                </c:pt>
                <c:pt idx="4">
                  <c:v>Buona salute </c:v>
                </c:pt>
                <c:pt idx="5">
                  <c:v>Sport in modo continuativo</c:v>
                </c:pt>
                <c:pt idx="6">
                  <c:v>Partecipazione culturale fuori casa</c:v>
                </c:pt>
                <c:pt idx="7">
                  <c:v>Uso regolare di internet</c:v>
                </c:pt>
              </c:strCache>
            </c:strRef>
          </c:cat>
          <c:val>
            <c:numRef>
              <c:f>'fig 3_2_1'!$B$140:$I$140</c:f>
              <c:numCache>
                <c:formatCode>_(* #,##0.0_);_(* \(#,##0.0\);_(* "-"??_);_(@_)</c:formatCode>
                <c:ptCount val="8"/>
                <c:pt idx="0">
                  <c:v>0.73931623931623924</c:v>
                </c:pt>
                <c:pt idx="1">
                  <c:v>0.76190476190476186</c:v>
                </c:pt>
                <c:pt idx="2">
                  <c:v>0.94086929246203521</c:v>
                </c:pt>
                <c:pt idx="3">
                  <c:v>0.79884676449365655</c:v>
                </c:pt>
                <c:pt idx="4">
                  <c:v>0.83157051101535295</c:v>
                </c:pt>
                <c:pt idx="5">
                  <c:v>0.62306885141531543</c:v>
                </c:pt>
                <c:pt idx="6">
                  <c:v>0.41490824559086009</c:v>
                </c:pt>
                <c:pt idx="7">
                  <c:v>0.77736883091199716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21C-4DE4-8D5C-70EF55DE8B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>
          <c:spPr>
            <a:ln w="28575" cap="flat" cmpd="sng" algn="ctr">
              <a:noFill/>
              <a:prstDash val="dashDot"/>
              <a:round/>
            </a:ln>
            <a:effectLst/>
          </c:spPr>
        </c:hiLowLines>
        <c:axId val="1082848447"/>
        <c:axId val="1082849407"/>
      </c:stockChart>
      <c:catAx>
        <c:axId val="1082848447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EEAD3">
                <a:alpha val="93000"/>
              </a:srgb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1082849407"/>
        <c:crosses val="autoZero"/>
        <c:auto val="1"/>
        <c:lblAlgn val="ctr"/>
        <c:lblOffset val="100"/>
        <c:tickMarkSkip val="1"/>
        <c:noMultiLvlLbl val="0"/>
      </c:catAx>
      <c:valAx>
        <c:axId val="1082849407"/>
        <c:scaling>
          <c:orientation val="minMax"/>
          <c:max val="2.2000000000000002"/>
          <c:min val="0"/>
        </c:scaling>
        <c:delete val="0"/>
        <c:axPos val="l"/>
        <c:numFmt formatCode="_(* #,##0.0_);_(* \(#,##0.0\);_(* &quot;-&quot;??_);_(@_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1082848447"/>
        <c:crossesAt val="1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7881715697225942E-2"/>
          <c:y val="2.9134412660148584E-2"/>
          <c:w val="0.9019374152412305"/>
          <c:h val="7.741936742164934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21499</xdr:colOff>
      <xdr:row>2</xdr:row>
      <xdr:rowOff>104230</xdr:rowOff>
    </xdr:from>
    <xdr:to>
      <xdr:col>11</xdr:col>
      <xdr:colOff>154782</xdr:colOff>
      <xdr:row>24</xdr:row>
      <xdr:rowOff>130969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3FCAEFE5-8D0E-B469-EAD4-C60652B782D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557891</xdr:colOff>
      <xdr:row>12</xdr:row>
      <xdr:rowOff>153763</xdr:rowOff>
    </xdr:from>
    <xdr:to>
      <xdr:col>10</xdr:col>
      <xdr:colOff>666750</xdr:colOff>
      <xdr:row>13</xdr:row>
      <xdr:rowOff>0</xdr:rowOff>
    </xdr:to>
    <xdr:cxnSp macro="">
      <xdr:nvCxnSpPr>
        <xdr:cNvPr id="4" name="Connettore diritto 3">
          <a:extLst>
            <a:ext uri="{FF2B5EF4-FFF2-40B4-BE49-F238E27FC236}">
              <a16:creationId xmlns:a16="http://schemas.microsoft.com/office/drawing/2014/main" id="{EC9250DC-2CA5-BCDF-8C5E-B39DCE605734}"/>
            </a:ext>
          </a:extLst>
        </xdr:cNvPr>
        <xdr:cNvCxnSpPr/>
      </xdr:nvCxnSpPr>
      <xdr:spPr>
        <a:xfrm>
          <a:off x="1548491" y="2096863"/>
          <a:ext cx="8157484" cy="8162"/>
        </a:xfrm>
        <a:prstGeom prst="line">
          <a:avLst/>
        </a:prstGeom>
        <a:ln>
          <a:solidFill>
            <a:schemeClr val="tx1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9C7096-B20E-4806-A0B6-DC494909CE72}">
  <dimension ref="A2:P141"/>
  <sheetViews>
    <sheetView showGridLines="0" tabSelected="1" zoomScaleNormal="100" workbookViewId="0">
      <selection activeCell="T23" sqref="T23"/>
    </sheetView>
  </sheetViews>
  <sheetFormatPr defaultColWidth="8.875" defaultRowHeight="12.75" x14ac:dyDescent="0.2"/>
  <cols>
    <col min="1" max="1" width="8.125" style="13" customWidth="1"/>
    <col min="2" max="5" width="13" style="13" customWidth="1"/>
    <col min="6" max="7" width="13.5" style="13" customWidth="1"/>
    <col min="8" max="16384" width="8.875" style="13"/>
  </cols>
  <sheetData>
    <row r="2" spans="2:16" x14ac:dyDescent="0.2">
      <c r="B2" s="1" t="s">
        <v>18</v>
      </c>
      <c r="O2" s="25"/>
      <c r="P2" s="26"/>
    </row>
    <row r="3" spans="2:16" x14ac:dyDescent="0.2">
      <c r="J3" s="2"/>
      <c r="K3" s="2"/>
      <c r="L3" s="3"/>
      <c r="M3" s="4"/>
      <c r="O3" s="26"/>
      <c r="P3" s="26"/>
    </row>
    <row r="4" spans="2:16" x14ac:dyDescent="0.2">
      <c r="L4" s="5"/>
      <c r="M4" s="6"/>
      <c r="O4" s="26"/>
      <c r="P4" s="26"/>
    </row>
    <row r="5" spans="2:16" x14ac:dyDescent="0.2">
      <c r="L5" s="5"/>
      <c r="M5" s="6"/>
      <c r="O5" s="26"/>
      <c r="P5" s="26"/>
    </row>
    <row r="6" spans="2:16" x14ac:dyDescent="0.2">
      <c r="L6" s="5"/>
      <c r="M6" s="6"/>
      <c r="O6" s="26"/>
      <c r="P6" s="26"/>
    </row>
    <row r="7" spans="2:16" x14ac:dyDescent="0.2">
      <c r="L7" s="7"/>
      <c r="M7" s="8"/>
      <c r="O7" s="26"/>
      <c r="P7" s="26"/>
    </row>
    <row r="8" spans="2:16" x14ac:dyDescent="0.2">
      <c r="O8" s="26"/>
      <c r="P8" s="26"/>
    </row>
    <row r="9" spans="2:16" x14ac:dyDescent="0.2">
      <c r="O9" s="26"/>
      <c r="P9" s="26"/>
    </row>
    <row r="10" spans="2:16" x14ac:dyDescent="0.2">
      <c r="O10" s="26"/>
      <c r="P10" s="26"/>
    </row>
    <row r="11" spans="2:16" x14ac:dyDescent="0.2">
      <c r="O11" s="26"/>
      <c r="P11" s="26"/>
    </row>
    <row r="12" spans="2:16" x14ac:dyDescent="0.2">
      <c r="O12" s="26"/>
      <c r="P12" s="26"/>
    </row>
    <row r="13" spans="2:16" x14ac:dyDescent="0.2">
      <c r="O13" s="26"/>
      <c r="P13" s="26"/>
    </row>
    <row r="14" spans="2:16" x14ac:dyDescent="0.2">
      <c r="O14" s="26"/>
      <c r="P14" s="26"/>
    </row>
    <row r="15" spans="2:16" x14ac:dyDescent="0.2">
      <c r="O15" s="26"/>
      <c r="P15" s="26"/>
    </row>
    <row r="16" spans="2:16" x14ac:dyDescent="0.2">
      <c r="O16" s="26"/>
      <c r="P16" s="26"/>
    </row>
    <row r="17" spans="2:16" x14ac:dyDescent="0.2">
      <c r="O17" s="26"/>
      <c r="P17" s="26"/>
    </row>
    <row r="18" spans="2:16" x14ac:dyDescent="0.2">
      <c r="O18" s="26"/>
      <c r="P18" s="26"/>
    </row>
    <row r="19" spans="2:16" x14ac:dyDescent="0.2">
      <c r="O19" s="26"/>
      <c r="P19" s="26"/>
    </row>
    <row r="20" spans="2:16" x14ac:dyDescent="0.2">
      <c r="O20" s="25"/>
      <c r="P20" s="26"/>
    </row>
    <row r="21" spans="2:16" x14ac:dyDescent="0.2">
      <c r="O21" s="26"/>
      <c r="P21" s="26"/>
    </row>
    <row r="22" spans="2:16" x14ac:dyDescent="0.2">
      <c r="O22" s="26"/>
      <c r="P22" s="26"/>
    </row>
    <row r="26" spans="2:16" x14ac:dyDescent="0.2">
      <c r="B26" s="24" t="s">
        <v>16</v>
      </c>
      <c r="C26" s="24"/>
      <c r="D26" s="24"/>
      <c r="E26" s="24"/>
      <c r="F26" s="24"/>
      <c r="G26" s="24"/>
      <c r="H26" s="24"/>
      <c r="I26" s="24"/>
      <c r="J26" s="24"/>
      <c r="K26" s="24"/>
    </row>
    <row r="27" spans="2:16" x14ac:dyDescent="0.2">
      <c r="B27" s="24" t="s">
        <v>17</v>
      </c>
      <c r="C27" s="24"/>
      <c r="D27" s="24"/>
      <c r="E27" s="24"/>
      <c r="F27" s="24"/>
      <c r="G27" s="24"/>
      <c r="H27" s="24"/>
      <c r="I27" s="24"/>
      <c r="J27" s="24"/>
      <c r="K27" s="24"/>
    </row>
    <row r="28" spans="2:16" x14ac:dyDescent="0.2">
      <c r="B28" s="24" t="s">
        <v>15</v>
      </c>
      <c r="C28" s="24"/>
      <c r="D28" s="24"/>
      <c r="E28" s="24"/>
      <c r="F28" s="24"/>
      <c r="G28" s="24"/>
      <c r="H28" s="24"/>
      <c r="I28" s="24"/>
      <c r="J28" s="24"/>
      <c r="K28" s="24"/>
    </row>
    <row r="29" spans="2:16" x14ac:dyDescent="0.2">
      <c r="B29" s="14" t="s">
        <v>13</v>
      </c>
    </row>
    <row r="137" spans="1:9" ht="45" x14ac:dyDescent="0.2">
      <c r="A137" s="9" t="s">
        <v>0</v>
      </c>
      <c r="B137" s="10" t="s">
        <v>1</v>
      </c>
      <c r="C137" s="10" t="s">
        <v>5</v>
      </c>
      <c r="D137" s="10" t="s">
        <v>6</v>
      </c>
      <c r="E137" s="10" t="s">
        <v>7</v>
      </c>
      <c r="F137" s="10" t="s">
        <v>12</v>
      </c>
      <c r="G137" s="10" t="s">
        <v>10</v>
      </c>
      <c r="H137" s="10" t="s">
        <v>8</v>
      </c>
      <c r="I137" s="10" t="s">
        <v>9</v>
      </c>
    </row>
    <row r="138" spans="1:9" x14ac:dyDescent="0.2">
      <c r="A138" s="11" t="s">
        <v>3</v>
      </c>
      <c r="B138" s="12">
        <v>1.2193732193732192</v>
      </c>
      <c r="C138" s="12">
        <v>1.7066666666666668</v>
      </c>
      <c r="D138" s="12">
        <v>1.100985194803648</v>
      </c>
      <c r="E138" s="12">
        <v>1.5776640935604342</v>
      </c>
      <c r="F138" s="12">
        <v>1.2246277419285747</v>
      </c>
      <c r="G138" s="12">
        <v>1.5144731752836798</v>
      </c>
      <c r="H138" s="12">
        <v>2.159303016501315</v>
      </c>
      <c r="I138" s="12">
        <v>1.2138178540262121</v>
      </c>
    </row>
    <row r="139" spans="1:9" x14ac:dyDescent="0.2">
      <c r="A139" s="11" t="s">
        <v>11</v>
      </c>
      <c r="B139" s="12">
        <v>1.0954415954415955</v>
      </c>
      <c r="C139" s="12">
        <v>1.1742319453475805</v>
      </c>
      <c r="D139" s="12">
        <v>1.0211703139690052</v>
      </c>
      <c r="E139" s="12">
        <v>0.98520897669760177</v>
      </c>
      <c r="F139" s="12">
        <v>1.0836687789585615</v>
      </c>
      <c r="G139" s="12">
        <v>1.1828778627677266</v>
      </c>
      <c r="H139" s="12">
        <v>1.1076408910850726</v>
      </c>
      <c r="I139" s="12">
        <v>1.1414040494915982</v>
      </c>
    </row>
    <row r="140" spans="1:9" x14ac:dyDescent="0.2">
      <c r="A140" s="11" t="s">
        <v>4</v>
      </c>
      <c r="B140" s="12">
        <v>0.73931623931623924</v>
      </c>
      <c r="C140" s="12">
        <v>0.76190476190476186</v>
      </c>
      <c r="D140" s="12">
        <v>0.94086929246203521</v>
      </c>
      <c r="E140" s="12">
        <v>0.79884676449365655</v>
      </c>
      <c r="F140" s="12">
        <v>0.83157051101535295</v>
      </c>
      <c r="G140" s="12">
        <v>0.62306885141531543</v>
      </c>
      <c r="H140" s="12">
        <v>0.41490824559086009</v>
      </c>
      <c r="I140" s="12">
        <v>0.77736883091199716</v>
      </c>
    </row>
    <row r="141" spans="1:9" x14ac:dyDescent="0.2">
      <c r="A141" s="11" t="s">
        <v>2</v>
      </c>
      <c r="B141" s="12">
        <v>1</v>
      </c>
      <c r="C141" s="12">
        <v>1</v>
      </c>
      <c r="D141" s="12">
        <v>1</v>
      </c>
      <c r="E141" s="12">
        <v>1</v>
      </c>
      <c r="F141" s="12">
        <v>1</v>
      </c>
      <c r="G141" s="12">
        <v>1</v>
      </c>
      <c r="H141" s="12">
        <v>1</v>
      </c>
      <c r="I141" s="12">
        <v>1</v>
      </c>
    </row>
  </sheetData>
  <pageMargins left="0.7" right="0.7" top="0.75" bottom="0.75" header="0.3" footer="0.3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CA962-0D8F-4DDC-A290-36BE25FF7012}">
  <dimension ref="B2:M13"/>
  <sheetViews>
    <sheetView zoomScale="90" zoomScaleNormal="90" workbookViewId="0">
      <selection activeCell="B3" sqref="B3"/>
    </sheetView>
  </sheetViews>
  <sheetFormatPr defaultColWidth="8.875" defaultRowHeight="12.75" x14ac:dyDescent="0.2"/>
  <cols>
    <col min="1" max="1" width="13" style="13" customWidth="1"/>
    <col min="2" max="2" width="24.625" style="13" customWidth="1"/>
    <col min="3" max="5" width="13" style="13" customWidth="1"/>
    <col min="6" max="7" width="13.5" style="13" customWidth="1"/>
    <col min="8" max="8" width="12.5" style="13" customWidth="1"/>
    <col min="9" max="9" width="14" style="13" customWidth="1"/>
    <col min="10" max="10" width="11.875" style="13" customWidth="1"/>
    <col min="11" max="16384" width="8.875" style="13"/>
  </cols>
  <sheetData>
    <row r="2" spans="2:13" x14ac:dyDescent="0.2">
      <c r="B2" s="1" t="s">
        <v>19</v>
      </c>
    </row>
    <row r="3" spans="2:13" x14ac:dyDescent="0.2">
      <c r="J3" s="2"/>
      <c r="K3" s="2"/>
      <c r="L3" s="3"/>
      <c r="M3" s="4"/>
    </row>
    <row r="4" spans="2:13" ht="33.75" x14ac:dyDescent="0.2">
      <c r="B4" s="15" t="s">
        <v>0</v>
      </c>
      <c r="C4" s="22" t="s">
        <v>14</v>
      </c>
      <c r="D4" s="22" t="s">
        <v>5</v>
      </c>
      <c r="E4" s="22" t="s">
        <v>6</v>
      </c>
      <c r="F4" s="22" t="s">
        <v>7</v>
      </c>
      <c r="G4" s="22" t="s">
        <v>12</v>
      </c>
      <c r="H4" s="22" t="s">
        <v>10</v>
      </c>
      <c r="I4" s="22" t="s">
        <v>8</v>
      </c>
      <c r="J4" s="23" t="s">
        <v>9</v>
      </c>
      <c r="L4" s="5"/>
      <c r="M4" s="6"/>
    </row>
    <row r="5" spans="2:13" x14ac:dyDescent="0.2">
      <c r="B5" s="16" t="s">
        <v>3</v>
      </c>
      <c r="C5" s="17">
        <v>1.2193732193732192</v>
      </c>
      <c r="D5" s="17">
        <v>1.7066666666666668</v>
      </c>
      <c r="E5" s="17">
        <v>1.100985194803648</v>
      </c>
      <c r="F5" s="17">
        <v>1.5776640935604342</v>
      </c>
      <c r="G5" s="17">
        <v>1.2246277419285747</v>
      </c>
      <c r="H5" s="17">
        <v>1.5144731752836798</v>
      </c>
      <c r="I5" s="17">
        <v>2.159303016501315</v>
      </c>
      <c r="J5" s="18">
        <v>1.2138178540262121</v>
      </c>
      <c r="L5" s="5"/>
      <c r="M5" s="6"/>
    </row>
    <row r="6" spans="2:13" x14ac:dyDescent="0.2">
      <c r="B6" s="16" t="s">
        <v>11</v>
      </c>
      <c r="C6" s="17">
        <v>1.0954415954415955</v>
      </c>
      <c r="D6" s="17">
        <v>1.1742319453475805</v>
      </c>
      <c r="E6" s="17">
        <v>1.0211703139690052</v>
      </c>
      <c r="F6" s="17">
        <v>0.98520897669760177</v>
      </c>
      <c r="G6" s="17">
        <v>1.0836687789585615</v>
      </c>
      <c r="H6" s="17">
        <v>1.1828778627677266</v>
      </c>
      <c r="I6" s="17">
        <v>1.1076408910850726</v>
      </c>
      <c r="J6" s="18">
        <v>1.1414040494915982</v>
      </c>
      <c r="L6" s="5"/>
      <c r="M6" s="6"/>
    </row>
    <row r="7" spans="2:13" x14ac:dyDescent="0.2">
      <c r="B7" s="16" t="s">
        <v>4</v>
      </c>
      <c r="C7" s="17">
        <v>0.73931623931623924</v>
      </c>
      <c r="D7" s="17">
        <v>0.76190476190476186</v>
      </c>
      <c r="E7" s="17">
        <v>0.94086929246203521</v>
      </c>
      <c r="F7" s="17">
        <v>0.79884676449365655</v>
      </c>
      <c r="G7" s="17">
        <v>0.83157051101535295</v>
      </c>
      <c r="H7" s="17">
        <v>0.62306885141531543</v>
      </c>
      <c r="I7" s="17">
        <v>0.41490824559086009</v>
      </c>
      <c r="J7" s="18">
        <v>0.77736883091199716</v>
      </c>
      <c r="L7" s="7"/>
      <c r="M7" s="8"/>
    </row>
    <row r="8" spans="2:13" x14ac:dyDescent="0.2">
      <c r="B8" s="19" t="s">
        <v>2</v>
      </c>
      <c r="C8" s="20">
        <v>1</v>
      </c>
      <c r="D8" s="20">
        <v>1</v>
      </c>
      <c r="E8" s="20">
        <v>1</v>
      </c>
      <c r="F8" s="20">
        <v>1</v>
      </c>
      <c r="G8" s="20">
        <v>1</v>
      </c>
      <c r="H8" s="20">
        <v>1</v>
      </c>
      <c r="I8" s="20">
        <v>1</v>
      </c>
      <c r="J8" s="21">
        <v>1</v>
      </c>
    </row>
    <row r="10" spans="2:13" x14ac:dyDescent="0.2">
      <c r="B10" s="24" t="s">
        <v>16</v>
      </c>
    </row>
    <row r="11" spans="2:13" x14ac:dyDescent="0.2">
      <c r="B11" s="24" t="s">
        <v>17</v>
      </c>
    </row>
    <row r="12" spans="2:13" x14ac:dyDescent="0.2">
      <c r="B12" s="24" t="s">
        <v>15</v>
      </c>
    </row>
    <row r="13" spans="2:13" x14ac:dyDescent="0.2">
      <c r="B13" s="14" t="s">
        <v>13</v>
      </c>
    </row>
  </sheetData>
  <pageMargins left="0.7" right="0.7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fig 3_2_1</vt:lpstr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FEDERICO BONANDINI</cp:lastModifiedBy>
  <cp:lastPrinted>2026-05-15T13:53:26Z</cp:lastPrinted>
  <dcterms:created xsi:type="dcterms:W3CDTF">2026-05-14T13:30:51Z</dcterms:created>
  <dcterms:modified xsi:type="dcterms:W3CDTF">2026-05-27T09:39:29Z</dcterms:modified>
</cp:coreProperties>
</file>