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F488C6B5-E387-4DB7-80A4-09F13496E0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.3" sheetId="5" r:id="rId1"/>
  </sheets>
  <definedNames>
    <definedName name="_xlnm.Print_Area" localSheetId="0">Tab.3!$B$2:$J$15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5" l="1"/>
</calcChain>
</file>

<file path=xl/sharedStrings.xml><?xml version="1.0" encoding="utf-8"?>
<sst xmlns="http://schemas.openxmlformats.org/spreadsheetml/2006/main" count="17" uniqueCount="15">
  <si>
    <t>Quantità</t>
  </si>
  <si>
    <t>Valori</t>
  </si>
  <si>
    <t>Caorle</t>
  </si>
  <si>
    <t xml:space="preserve">Pila-Porto Tolle </t>
  </si>
  <si>
    <t>Porto Viro</t>
  </si>
  <si>
    <t>Scardovari</t>
  </si>
  <si>
    <t>Veneto</t>
  </si>
  <si>
    <t>Incidenza sul totale
(%)</t>
  </si>
  <si>
    <t xml:space="preserve">Chioggia </t>
  </si>
  <si>
    <t xml:space="preserve">Venezia </t>
  </si>
  <si>
    <t>Tab. 2.8.3 - Quantità e valori dei prodotti commercializzati nei mercati ittici. Veneto - Anno 2025</t>
  </si>
  <si>
    <t xml:space="preserve">2025
</t>
  </si>
  <si>
    <t>2025
(milioni di euro</t>
  </si>
  <si>
    <t>Fonte: Elaborazioni dell'Osservatorio Socio Economico della Pesca e dell'Acquacoltura su dati dei Mercati Ittici</t>
  </si>
  <si>
    <t>Var. % 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</si>
</sst>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%"/>
    <numFmt numFmtId="167" formatCode="_-* #,##0.0\ _€_-;\-* #,##0.0\ _€_-;_-* &quot;-&quot;??\ _€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0" fontId="3" fillId="2" borderId="0" xfId="0" applyFont="1" applyFill="1" applyAlignment="1">
      <alignment horizontal="left" vertical="center"/>
    </xf>
    <xf numFmtId="3" fontId="1" fillId="2" borderId="0" xfId="0" applyNumberFormat="1" applyFont="1" applyFill="1"/>
    <xf numFmtId="3" fontId="5" fillId="2" borderId="0" xfId="0" applyNumberFormat="1" applyFont="1" applyFill="1"/>
    <xf numFmtId="167" fontId="5" fillId="2" borderId="0" xfId="1" applyNumberFormat="1" applyFont="1" applyFill="1" applyBorder="1"/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vertical="center"/>
    </xf>
    <xf numFmtId="167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vertical="center"/>
    </xf>
    <xf numFmtId="3" fontId="5" fillId="2" borderId="2" xfId="0" applyNumberFormat="1" applyFont="1" applyFill="1" applyBorder="1"/>
    <xf numFmtId="167" fontId="5" fillId="2" borderId="2" xfId="1" applyNumberFormat="1" applyFont="1" applyFill="1" applyBorder="1"/>
    <xf numFmtId="0" fontId="5" fillId="2" borderId="2" xfId="0" applyFont="1" applyFill="1" applyBorder="1" applyAlignment="1">
      <alignment horizontal="right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165" fontId="5" fillId="2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3" fontId="4" fillId="2" borderId="1" xfId="0" applyNumberFormat="1" applyFont="1" applyFill="1" applyBorder="1"/>
    <xf numFmtId="167" fontId="4" fillId="2" borderId="1" xfId="1" applyNumberFormat="1" applyFont="1" applyFill="1" applyBorder="1" applyAlignment="1">
      <alignment horizontal="right"/>
    </xf>
    <xf numFmtId="165" fontId="4" fillId="2" borderId="1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2" borderId="0" xfId="0" applyNumberFormat="1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166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EC68-48C4-4970-915C-04393FC1DA0F}">
  <sheetPr>
    <pageSetUpPr fitToPage="1"/>
  </sheetPr>
  <dimension ref="B2:P1048574"/>
  <sheetViews>
    <sheetView tabSelected="1" zoomScale="130" zoomScaleNormal="130" workbookViewId="0">
      <selection activeCell="B2" sqref="B2:J15"/>
    </sheetView>
  </sheetViews>
  <sheetFormatPr defaultColWidth="9.28515625" defaultRowHeight="12.75" x14ac:dyDescent="0.2"/>
  <cols>
    <col min="1" max="1" width="4" style="1" customWidth="1"/>
    <col min="2" max="2" width="15" style="1" customWidth="1"/>
    <col min="3" max="5" width="9.7109375" style="1" customWidth="1"/>
    <col min="6" max="6" width="1.85546875" style="1" customWidth="1"/>
    <col min="7" max="9" width="9.7109375" style="1" customWidth="1"/>
    <col min="10" max="16384" width="9.28515625" style="1"/>
  </cols>
  <sheetData>
    <row r="2" spans="2:16" x14ac:dyDescent="0.2">
      <c r="B2" s="15" t="s">
        <v>10</v>
      </c>
      <c r="F2" s="15"/>
    </row>
    <row r="3" spans="2:16" x14ac:dyDescent="0.2">
      <c r="B3" s="16"/>
      <c r="F3" s="16"/>
    </row>
    <row r="4" spans="2:16" x14ac:dyDescent="0.2">
      <c r="B4" s="17"/>
      <c r="C4" s="31" t="s">
        <v>0</v>
      </c>
      <c r="D4" s="31"/>
      <c r="E4" s="31"/>
      <c r="F4" s="8"/>
      <c r="G4" s="32" t="s">
        <v>1</v>
      </c>
      <c r="H4" s="32"/>
      <c r="I4" s="32"/>
    </row>
    <row r="5" spans="2:16" ht="36" x14ac:dyDescent="0.2">
      <c r="B5" s="8"/>
      <c r="C5" s="20" t="s">
        <v>11</v>
      </c>
      <c r="D5" s="20" t="s">
        <v>7</v>
      </c>
      <c r="E5" s="20" t="s">
        <v>14</v>
      </c>
      <c r="F5" s="8"/>
      <c r="G5" s="20" t="s">
        <v>12</v>
      </c>
      <c r="H5" s="20" t="s">
        <v>7</v>
      </c>
      <c r="I5" s="20" t="s">
        <v>14</v>
      </c>
    </row>
    <row r="6" spans="2:16" x14ac:dyDescent="0.2">
      <c r="B6" s="17" t="s">
        <v>8</v>
      </c>
      <c r="C6" s="21">
        <v>6831</v>
      </c>
      <c r="D6" s="22">
        <v>32.138320395201134</v>
      </c>
      <c r="E6" s="23">
        <v>-12.276871709259021</v>
      </c>
      <c r="F6" s="17"/>
      <c r="G6" s="24">
        <v>34.4</v>
      </c>
      <c r="H6" s="22">
        <v>31.970260223048331</v>
      </c>
      <c r="I6" s="23">
        <v>-2.8248587570621471</v>
      </c>
    </row>
    <row r="7" spans="2:16" x14ac:dyDescent="0.2">
      <c r="B7" s="8" t="s">
        <v>9</v>
      </c>
      <c r="C7" s="25">
        <v>5863</v>
      </c>
      <c r="D7" s="9">
        <v>27.584097859327215</v>
      </c>
      <c r="E7" s="10">
        <v>-5.8908507223113959</v>
      </c>
      <c r="F7" s="8"/>
      <c r="G7" s="26">
        <v>54.9</v>
      </c>
      <c r="H7" s="9">
        <v>51.022304832713758</v>
      </c>
      <c r="I7" s="10">
        <v>-0.8</v>
      </c>
    </row>
    <row r="8" spans="2:16" x14ac:dyDescent="0.2">
      <c r="B8" s="8" t="s">
        <v>2</v>
      </c>
      <c r="C8" s="27">
        <v>81</v>
      </c>
      <c r="D8" s="9">
        <v>0.38108680310515175</v>
      </c>
      <c r="E8" s="10">
        <v>-13.829787234042554</v>
      </c>
      <c r="F8" s="8"/>
      <c r="G8" s="26">
        <v>0.7</v>
      </c>
      <c r="H8" s="9">
        <v>0.65055762081784385</v>
      </c>
      <c r="I8" s="10">
        <v>6.8</v>
      </c>
    </row>
    <row r="9" spans="2:16" x14ac:dyDescent="0.2">
      <c r="B9" s="8" t="s">
        <v>3</v>
      </c>
      <c r="C9" s="25">
        <v>7001</v>
      </c>
      <c r="D9" s="9">
        <v>32.938132204187248</v>
      </c>
      <c r="E9" s="10">
        <v>-5.2638700947225985</v>
      </c>
      <c r="F9" s="8"/>
      <c r="G9" s="26">
        <v>14.1</v>
      </c>
      <c r="H9" s="9">
        <v>13.104089219330856</v>
      </c>
      <c r="I9" s="10">
        <v>6.2</v>
      </c>
    </row>
    <row r="10" spans="2:16" x14ac:dyDescent="0.2">
      <c r="B10" s="8" t="s">
        <v>4</v>
      </c>
      <c r="C10" s="27">
        <v>1089</v>
      </c>
      <c r="D10" s="9">
        <v>5.1235003528581515</v>
      </c>
      <c r="E10" s="10">
        <v>6.3</v>
      </c>
      <c r="F10" s="8"/>
      <c r="G10" s="26">
        <v>2.4</v>
      </c>
      <c r="H10" s="9">
        <v>2.2304832713754648</v>
      </c>
      <c r="I10" s="10">
        <v>-2.5</v>
      </c>
    </row>
    <row r="11" spans="2:16" x14ac:dyDescent="0.2">
      <c r="B11" s="8" t="s">
        <v>5</v>
      </c>
      <c r="C11" s="27">
        <v>389</v>
      </c>
      <c r="D11" s="9">
        <v>1.8301576099741237</v>
      </c>
      <c r="E11" s="10">
        <v>-13.1</v>
      </c>
      <c r="F11" s="8"/>
      <c r="G11" s="26">
        <v>0.9</v>
      </c>
      <c r="H11" s="9">
        <v>0.8364312267657994</v>
      </c>
      <c r="I11" s="19">
        <v>-0.9</v>
      </c>
    </row>
    <row r="12" spans="2:16" x14ac:dyDescent="0.2">
      <c r="B12" s="27"/>
      <c r="C12" s="25"/>
      <c r="D12" s="28"/>
      <c r="E12" s="29"/>
      <c r="F12" s="27"/>
      <c r="G12" s="30"/>
      <c r="H12" s="28"/>
      <c r="I12" s="29"/>
    </row>
    <row r="13" spans="2:16" x14ac:dyDescent="0.2">
      <c r="B13" s="11" t="s">
        <v>6</v>
      </c>
      <c r="C13" s="12">
        <v>21255</v>
      </c>
      <c r="D13" s="13">
        <v>100</v>
      </c>
      <c r="E13" s="18">
        <v>-7.4867241229215633</v>
      </c>
      <c r="F13" s="11"/>
      <c r="G13" s="14">
        <v>107.6</v>
      </c>
      <c r="H13" s="13">
        <f>1*100</f>
        <v>100</v>
      </c>
      <c r="I13" s="18">
        <v>-0.6</v>
      </c>
      <c r="P13" s="3"/>
    </row>
    <row r="14" spans="2:16" x14ac:dyDescent="0.2">
      <c r="B14" s="6"/>
      <c r="C14" s="4"/>
      <c r="D14" s="5"/>
      <c r="E14" s="5"/>
      <c r="F14" s="6"/>
      <c r="G14" s="7"/>
      <c r="H14" s="5"/>
      <c r="I14" s="5"/>
      <c r="P14" s="3"/>
    </row>
    <row r="15" spans="2:16" x14ac:dyDescent="0.2">
      <c r="B15" s="2" t="s">
        <v>13</v>
      </c>
      <c r="F15" s="2"/>
    </row>
    <row r="1048574" spans="16:16" x14ac:dyDescent="0.2">
      <c r="P1048574" s="3"/>
    </row>
  </sheetData>
  <mergeCells count="2">
    <mergeCell ref="C4:E4"/>
    <mergeCell ref="G4:I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Tab.3</vt:lpstr>
      <vt:lpstr>Tab.3!Area_stampa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Massimiliano Baldessari</cp:lastModifiedBy>
  <cp:lastPrinted>2026-05-06T11:21:40Z</cp:lastPrinted>
  <dcterms:created xsi:type="dcterms:W3CDTF">2021-06-25T07:13:40Z</dcterms:created>
  <dcterms:modified xsi:type="dcterms:W3CDTF">2026-05-06T11:21:43Z</dcterms:modified>
</cp:coreProperties>
</file>