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Y:\Pubblicazioni\RapportoStatistico\RapportoStatistico2026\Capitolo 2\xls\"/>
    </mc:Choice>
  </mc:AlternateContent>
  <xr:revisionPtr revIDLastSave="0" documentId="13_ncr:1_{8F1EC0CE-9160-4285-AE61-FAE8E585F8A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ig. 2.3.3" sheetId="1" r:id="rId1"/>
    <sheet name="Dati" sheetId="2" r:id="rId2"/>
  </sheets>
  <definedNames>
    <definedName name="_xlnm.Print_Area" localSheetId="1">Dati!$B$3:$G$20</definedName>
    <definedName name="_xlnm.Print_Area" localSheetId="0">'Fig. 2.3.3'!$B$3:$H$24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<sst xmlns="http://schemas.openxmlformats.org/spreadsheetml/2006/main" count="21" uniqueCount="20">
  <si>
    <t>Altri settori</t>
  </si>
  <si>
    <t>Totale regionale</t>
  </si>
  <si>
    <t xml:space="preserve">Fonte: Elaborazione dell'Ufficio di Statistica della Regione del Veneto su dati Istat
</t>
  </si>
  <si>
    <t>Fonte: Elaborazione dell'Ufficio di Statistica della Regione del Veneto su dati Istat</t>
  </si>
  <si>
    <t>Meccanica</t>
  </si>
  <si>
    <t>Moda</t>
  </si>
  <si>
    <t>Agroalimentare</t>
  </si>
  <si>
    <t>Oro, art. sportivi e app. medicali</t>
  </si>
  <si>
    <t>Chimica e minerali</t>
  </si>
  <si>
    <t>Metalli</t>
  </si>
  <si>
    <t>Apparecchi elettrici</t>
  </si>
  <si>
    <t>Legno e mobili</t>
  </si>
  <si>
    <t>Mezzi di trasporto</t>
  </si>
  <si>
    <t>Elettronica</t>
  </si>
  <si>
    <t>Mln Euro</t>
  </si>
  <si>
    <t>Fig. 2.3.3 - Quota e variazione percentuale annua delle esportazioni per settore economico. Veneto - Anno 2025(*)</t>
  </si>
  <si>
    <t>(*) 2025 dati provvisori</t>
  </si>
  <si>
    <t>Valore, Quota e variazione percentuale annua delle esportazioni per settore economico. Veneto - Anno 2025(*)</t>
  </si>
  <si>
    <t>Quota % 2025</t>
  </si>
  <si>
    <t>Var. % 2025/24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</si>
</sst>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i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/>
    <xf numFmtId="0" fontId="2" fillId="0" borderId="4" xfId="0" applyFont="1" applyBorder="1"/>
    <xf numFmtId="0" fontId="2" fillId="0" borderId="7" xfId="0" applyFont="1" applyBorder="1"/>
    <xf numFmtId="164" fontId="2" fillId="0" borderId="0" xfId="0" applyNumberFormat="1" applyFont="1"/>
    <xf numFmtId="164" fontId="2" fillId="0" borderId="6" xfId="0" applyNumberFormat="1" applyFont="1" applyBorder="1"/>
    <xf numFmtId="164" fontId="2" fillId="0" borderId="8" xfId="0" applyNumberFormat="1" applyFont="1" applyBorder="1"/>
    <xf numFmtId="3" fontId="2" fillId="0" borderId="5" xfId="0" applyNumberFormat="1" applyFont="1" applyBorder="1"/>
    <xf numFmtId="3" fontId="2" fillId="0" borderId="0" xfId="0" applyNumberFormat="1" applyFont="1"/>
    <xf numFmtId="0" fontId="2" fillId="0" borderId="9" xfId="0" applyFont="1" applyBorder="1"/>
    <xf numFmtId="3" fontId="2" fillId="0" borderId="10" xfId="0" applyNumberFormat="1" applyFont="1" applyBorder="1"/>
    <xf numFmtId="164" fontId="2" fillId="0" borderId="11" xfId="0" applyNumberFormat="1" applyFont="1" applyBorder="1"/>
    <xf numFmtId="0" fontId="3" fillId="0" borderId="1" xfId="0" applyFont="1" applyBorder="1"/>
    <xf numFmtId="3" fontId="3" fillId="0" borderId="2" xfId="0" applyNumberFormat="1" applyFont="1" applyBorder="1"/>
    <xf numFmtId="164" fontId="3" fillId="0" borderId="3" xfId="0" applyNumberFormat="1" applyFont="1" applyBorder="1"/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164" fontId="2" fillId="0" borderId="5" xfId="0" applyNumberFormat="1" applyFont="1" applyBorder="1" applyAlignment="1">
      <alignment horizontal="right"/>
    </xf>
    <xf numFmtId="164" fontId="2" fillId="0" borderId="0" xfId="0" applyNumberFormat="1" applyFont="1" applyAlignment="1">
      <alignment horizontal="right"/>
    </xf>
    <xf numFmtId="164" fontId="2" fillId="0" borderId="10" xfId="0" applyNumberFormat="1" applyFont="1" applyBorder="1" applyAlignment="1">
      <alignment horizontal="right"/>
    </xf>
    <xf numFmtId="164" fontId="3" fillId="0" borderId="2" xfId="0" applyNumberFormat="1" applyFont="1" applyBorder="1" applyAlignment="1">
      <alignment horizontal="right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vertical="top" wrapText="1"/>
    </xf>
    <xf numFmtId="0" fontId="0" fillId="0" borderId="0" xfId="0" applyAlignment="1">
      <alignment vertical="top" wrapText="1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D30240"/>
      <color rgb="FFFDC300"/>
      <color rgb="FFA28100"/>
      <color rgb="FF9B1A81"/>
      <color rgb="FFE2981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2750464118814449E-2"/>
          <c:y val="4.9373326316689781E-2"/>
          <c:w val="0.88285929197874669"/>
          <c:h val="0.6813395333319431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Dati!$D$5</c:f>
              <c:strCache>
                <c:ptCount val="1"/>
                <c:pt idx="0">
                  <c:v>Quota % 2025</c:v>
                </c:pt>
              </c:strCache>
            </c:strRef>
          </c:tx>
          <c:spPr>
            <a:solidFill>
              <a:srgbClr val="D30240"/>
            </a:solidFill>
            <a:ln w="15875">
              <a:noFill/>
            </a:ln>
          </c:spPr>
          <c:invertIfNegative val="0"/>
          <c:dLbls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87C9-43EF-9240-5B639ED3513D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87C9-43EF-9240-5B639ED3513D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87C9-43EF-9240-5B639ED3513D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87C9-43EF-9240-5B639ED3513D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87C9-43EF-9240-5B639ED3513D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87C9-43EF-9240-5B639ED3513D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87C9-43EF-9240-5B639ED3513D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87C9-43EF-9240-5B639ED3513D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87C9-43EF-9240-5B639ED3513D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87C9-43EF-9240-5B639ED3513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 b="1">
                    <a:solidFill>
                      <a:srgbClr val="D30240"/>
                    </a:solidFill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Dati!$B$6:$B$16</c:f>
              <c:strCache>
                <c:ptCount val="11"/>
                <c:pt idx="0">
                  <c:v>Meccanica</c:v>
                </c:pt>
                <c:pt idx="1">
                  <c:v>Moda</c:v>
                </c:pt>
                <c:pt idx="2">
                  <c:v>Agroalimentare</c:v>
                </c:pt>
                <c:pt idx="3">
                  <c:v>Oro, art. sportivi e app. medicali</c:v>
                </c:pt>
                <c:pt idx="4">
                  <c:v>Chimica e minerali</c:v>
                </c:pt>
                <c:pt idx="5">
                  <c:v>Metalli</c:v>
                </c:pt>
                <c:pt idx="6">
                  <c:v>Apparecchi elettrici</c:v>
                </c:pt>
                <c:pt idx="7">
                  <c:v>Legno e mobili</c:v>
                </c:pt>
                <c:pt idx="8">
                  <c:v>Mezzi di trasporto</c:v>
                </c:pt>
                <c:pt idx="9">
                  <c:v>Elettronica</c:v>
                </c:pt>
                <c:pt idx="10">
                  <c:v>Altri settori</c:v>
                </c:pt>
              </c:strCache>
            </c:strRef>
          </c:cat>
          <c:val>
            <c:numRef>
              <c:f>Dati!$D$6:$D$16</c:f>
              <c:numCache>
                <c:formatCode>0.0</c:formatCode>
                <c:ptCount val="11"/>
                <c:pt idx="0">
                  <c:v>20.017637112779429</c:v>
                </c:pt>
                <c:pt idx="1">
                  <c:v>13.268096382060596</c:v>
                </c:pt>
                <c:pt idx="2">
                  <c:v>13.078044860880194</c:v>
                </c:pt>
                <c:pt idx="3">
                  <c:v>11.316032536424689</c:v>
                </c:pt>
                <c:pt idx="4">
                  <c:v>11.263525472180049</c:v>
                </c:pt>
                <c:pt idx="5">
                  <c:v>9.9435399696510522</c:v>
                </c:pt>
                <c:pt idx="6">
                  <c:v>8.0905499773799008</c:v>
                </c:pt>
                <c:pt idx="7">
                  <c:v>4.1348491651163579</c:v>
                </c:pt>
                <c:pt idx="8">
                  <c:v>3.1600673916489477</c:v>
                </c:pt>
                <c:pt idx="9">
                  <c:v>1.9548133836856048</c:v>
                </c:pt>
                <c:pt idx="10">
                  <c:v>3.7728437481931736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AF3-4746-827B-B7B8258258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4"/>
        <c:axId val="44144512"/>
        <c:axId val="44146048"/>
      </c:barChart>
      <c:lineChart>
        <c:grouping val="standard"/>
        <c:varyColors val="0"/>
        <c:ser>
          <c:idx val="2"/>
          <c:order val="1"/>
          <c:tx>
            <c:strRef>
              <c:f>Dati!$E$5</c:f>
              <c:strCache>
                <c:ptCount val="1"/>
                <c:pt idx="0">
                  <c:v>Var. % 2025/24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8"/>
            <c:spPr>
              <a:noFill/>
              <a:ln w="15875">
                <a:solidFill>
                  <a:schemeClr val="tx1"/>
                </a:solidFill>
              </a:ln>
            </c:spPr>
          </c:marker>
          <c:dLbls>
            <c:dLbl>
              <c:idx val="2"/>
              <c:layout>
                <c:manualLayout>
                  <c:x val="-4.5325765556344065E-2"/>
                  <c:y val="-6.732726315912242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F311-4571-AE25-81015D2555B9}"/>
                </c:ext>
              </c:extLst>
            </c:dLbl>
            <c:dLbl>
              <c:idx val="8"/>
              <c:layout>
                <c:manualLayout>
                  <c:x val="-6.7988648334516191E-2"/>
                  <c:y val="-8.528120000155506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44F9-42F4-BE03-2F363AF3666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 b="1">
                    <a:solidFill>
                      <a:schemeClr val="tx1"/>
                    </a:solidFill>
                  </a:defRPr>
                </a:pPr>
                <a:endParaRPr lang="it-IT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Dati!$B$6:$B$16</c:f>
              <c:strCache>
                <c:ptCount val="11"/>
                <c:pt idx="0">
                  <c:v>Meccanica</c:v>
                </c:pt>
                <c:pt idx="1">
                  <c:v>Moda</c:v>
                </c:pt>
                <c:pt idx="2">
                  <c:v>Agroalimentare</c:v>
                </c:pt>
                <c:pt idx="3">
                  <c:v>Oro, art. sportivi e app. medicali</c:v>
                </c:pt>
                <c:pt idx="4">
                  <c:v>Chimica e minerali</c:v>
                </c:pt>
                <c:pt idx="5">
                  <c:v>Metalli</c:v>
                </c:pt>
                <c:pt idx="6">
                  <c:v>Apparecchi elettrici</c:v>
                </c:pt>
                <c:pt idx="7">
                  <c:v>Legno e mobili</c:v>
                </c:pt>
                <c:pt idx="8">
                  <c:v>Mezzi di trasporto</c:v>
                </c:pt>
                <c:pt idx="9">
                  <c:v>Elettronica</c:v>
                </c:pt>
                <c:pt idx="10">
                  <c:v>Altri settori</c:v>
                </c:pt>
              </c:strCache>
            </c:strRef>
          </c:cat>
          <c:val>
            <c:numRef>
              <c:f>Dati!$E$6:$E$16</c:f>
              <c:numCache>
                <c:formatCode>0.0</c:formatCode>
                <c:ptCount val="11"/>
                <c:pt idx="0">
                  <c:v>1.4853132609562529</c:v>
                </c:pt>
                <c:pt idx="1">
                  <c:v>-2.596665009248873</c:v>
                </c:pt>
                <c:pt idx="2">
                  <c:v>4.82722039012737</c:v>
                </c:pt>
                <c:pt idx="3">
                  <c:v>-1.0917340131199893</c:v>
                </c:pt>
                <c:pt idx="4">
                  <c:v>-0.85480043424982588</c:v>
                </c:pt>
                <c:pt idx="5">
                  <c:v>-2.2451102090224415</c:v>
                </c:pt>
                <c:pt idx="6">
                  <c:v>-0.19140526655811002</c:v>
                </c:pt>
                <c:pt idx="7">
                  <c:v>-2.7078784070281863</c:v>
                </c:pt>
                <c:pt idx="8">
                  <c:v>-20.211504159316842</c:v>
                </c:pt>
                <c:pt idx="9">
                  <c:v>0.68511148555696444</c:v>
                </c:pt>
                <c:pt idx="10">
                  <c:v>18.472006476442747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87C9-43EF-9240-5B639ED351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920000"/>
        <c:axId val="43918464"/>
      </c:lineChart>
      <c:catAx>
        <c:axId val="441445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it-IT"/>
          </a:p>
        </c:txPr>
        <c:crossAx val="44146048"/>
        <c:crosses val="autoZero"/>
        <c:auto val="1"/>
        <c:lblAlgn val="ctr"/>
        <c:lblOffset val="100"/>
        <c:noMultiLvlLbl val="0"/>
      </c:catAx>
      <c:valAx>
        <c:axId val="44146048"/>
        <c:scaling>
          <c:orientation val="minMax"/>
          <c:max val="25"/>
          <c:min val="0"/>
        </c:scaling>
        <c:delete val="0"/>
        <c:axPos val="l"/>
        <c:numFmt formatCode="0" sourceLinked="0"/>
        <c:majorTickMark val="none"/>
        <c:minorTickMark val="none"/>
        <c:tickLblPos val="nextTo"/>
        <c:crossAx val="44144512"/>
        <c:crosses val="autoZero"/>
        <c:crossBetween val="between"/>
        <c:majorUnit val="5"/>
      </c:valAx>
      <c:valAx>
        <c:axId val="43918464"/>
        <c:scaling>
          <c:orientation val="minMax"/>
          <c:max val="20"/>
          <c:min val="-25"/>
        </c:scaling>
        <c:delete val="0"/>
        <c:axPos val="r"/>
        <c:numFmt formatCode="0" sourceLinked="0"/>
        <c:majorTickMark val="none"/>
        <c:minorTickMark val="none"/>
        <c:tickLblPos val="nextTo"/>
        <c:crossAx val="43920000"/>
        <c:crosses val="max"/>
        <c:crossBetween val="between"/>
        <c:majorUnit val="5"/>
      </c:valAx>
      <c:catAx>
        <c:axId val="439200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3918464"/>
        <c:crosses val="autoZero"/>
        <c:auto val="1"/>
        <c:lblAlgn val="ctr"/>
        <c:lblOffset val="100"/>
        <c:noMultiLvlLbl val="0"/>
      </c:catAx>
    </c:plotArea>
    <c:legend>
      <c:legendPos val="r"/>
      <c:layout>
        <c:manualLayout>
          <c:xMode val="edge"/>
          <c:yMode val="edge"/>
          <c:x val="0.20562461819585612"/>
          <c:y val="1.650489863270876E-4"/>
          <c:w val="0.6234565000538318"/>
          <c:h val="9.8732869099189546E-2"/>
        </c:manualLayout>
      </c:layout>
      <c:overlay val="1"/>
    </c:legend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it-IT"/>
    </a:p>
  </c:txPr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25881</xdr:rowOff>
    </xdr:from>
    <xdr:to>
      <xdr:col>6</xdr:col>
      <xdr:colOff>361951</xdr:colOff>
      <xdr:row>21</xdr:row>
      <xdr:rowOff>112144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238125</xdr:colOff>
      <xdr:row>8</xdr:row>
      <xdr:rowOff>95250</xdr:rowOff>
    </xdr:from>
    <xdr:to>
      <xdr:col>6</xdr:col>
      <xdr:colOff>66675</xdr:colOff>
      <xdr:row>8</xdr:row>
      <xdr:rowOff>104775</xdr:rowOff>
    </xdr:to>
    <xdr:cxnSp macro="">
      <xdr:nvCxnSpPr>
        <xdr:cNvPr id="4" name="Connettore diritto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 flipH="1">
          <a:off x="552450" y="1590675"/>
          <a:ext cx="2828925" cy="9525"/>
        </a:xfrm>
        <a:prstGeom prst="line">
          <a:avLst/>
        </a:prstGeom>
        <a:ln>
          <a:prstDash val="dash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47625</xdr:colOff>
      <xdr:row>7</xdr:row>
      <xdr:rowOff>38099</xdr:rowOff>
    </xdr:from>
    <xdr:to>
      <xdr:col>5</xdr:col>
      <xdr:colOff>342900</xdr:colOff>
      <xdr:row>9</xdr:row>
      <xdr:rowOff>0</xdr:rowOff>
    </xdr:to>
    <xdr:sp macro="" textlink="">
      <xdr:nvSpPr>
        <xdr:cNvPr id="3" name="CasellaDiTest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162175" y="1381124"/>
          <a:ext cx="895350" cy="2667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800" b="1">
              <a:latin typeface="Arial" panose="020B0604020202020204" pitchFamily="34" charset="0"/>
              <a:cs typeface="Arial" panose="020B0604020202020204" pitchFamily="34" charset="0"/>
            </a:rPr>
            <a:t>Veneto -0,2%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3:H24"/>
  <sheetViews>
    <sheetView showGridLines="0" tabSelected="1" zoomScaleNormal="100" workbookViewId="0">
      <selection activeCell="K21" sqref="K21"/>
    </sheetView>
  </sheetViews>
  <sheetFormatPr defaultColWidth="9" defaultRowHeight="12" x14ac:dyDescent="0.2"/>
  <cols>
    <col min="1" max="1" width="4.7109375" style="1" customWidth="1"/>
    <col min="2" max="16384" width="9" style="1"/>
  </cols>
  <sheetData>
    <row r="3" spans="2:8" ht="33.950000000000003" customHeight="1" x14ac:dyDescent="0.2">
      <c r="B3" s="25" t="s">
        <v>15</v>
      </c>
      <c r="C3" s="25"/>
      <c r="D3" s="25"/>
      <c r="E3" s="25"/>
      <c r="F3" s="25"/>
      <c r="G3" s="25"/>
      <c r="H3" s="25"/>
    </row>
    <row r="4" spans="2:8" x14ac:dyDescent="0.2">
      <c r="B4" s="2"/>
    </row>
    <row r="23" spans="2:8" ht="15" x14ac:dyDescent="0.2">
      <c r="B23" s="26" t="s">
        <v>16</v>
      </c>
      <c r="C23" s="27"/>
      <c r="D23" s="27"/>
      <c r="E23" s="27"/>
      <c r="F23" s="27"/>
      <c r="G23" s="27"/>
      <c r="H23" s="27"/>
    </row>
    <row r="24" spans="2:8" ht="25.5" customHeight="1" x14ac:dyDescent="0.2">
      <c r="B24" s="26" t="s">
        <v>2</v>
      </c>
      <c r="C24" s="27"/>
      <c r="D24" s="27"/>
      <c r="E24" s="27"/>
      <c r="F24" s="27"/>
      <c r="G24" s="27"/>
      <c r="H24" s="27"/>
    </row>
  </sheetData>
  <mergeCells count="3">
    <mergeCell ref="B3:H3"/>
    <mergeCell ref="B24:H24"/>
    <mergeCell ref="B23:H23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3:G20"/>
  <sheetViews>
    <sheetView showGridLines="0" workbookViewId="0">
      <selection activeCell="D32" sqref="D32"/>
    </sheetView>
  </sheetViews>
  <sheetFormatPr defaultColWidth="9" defaultRowHeight="12" x14ac:dyDescent="0.2"/>
  <cols>
    <col min="1" max="1" width="9" style="1"/>
    <col min="2" max="2" width="25.85546875" style="1" customWidth="1"/>
    <col min="3" max="3" width="15.7109375" style="1" customWidth="1"/>
    <col min="4" max="4" width="15.7109375" style="4" customWidth="1"/>
    <col min="5" max="5" width="15.7109375" style="1" customWidth="1"/>
    <col min="6" max="6" width="9" style="1"/>
    <col min="7" max="7" width="11.5703125" style="1" customWidth="1"/>
    <col min="8" max="16384" width="9" style="1"/>
  </cols>
  <sheetData>
    <row r="3" spans="2:7" ht="30" customHeight="1" x14ac:dyDescent="0.2">
      <c r="B3" s="25" t="s">
        <v>17</v>
      </c>
      <c r="C3" s="25"/>
      <c r="D3" s="25"/>
      <c r="E3" s="25"/>
      <c r="F3" s="25"/>
      <c r="G3" s="25"/>
    </row>
    <row r="5" spans="2:7" x14ac:dyDescent="0.2">
      <c r="B5" s="5"/>
      <c r="C5" s="19" t="s">
        <v>14</v>
      </c>
      <c r="D5" s="19" t="s">
        <v>18</v>
      </c>
      <c r="E5" s="20" t="s">
        <v>19</v>
      </c>
    </row>
    <row r="6" spans="2:7" x14ac:dyDescent="0.2">
      <c r="B6" s="6" t="s">
        <v>4</v>
      </c>
      <c r="C6" s="11">
        <v>16008.609813999999</v>
      </c>
      <c r="D6" s="21">
        <v>20.017637112779429</v>
      </c>
      <c r="E6" s="9">
        <v>1.4853132609562529</v>
      </c>
      <c r="G6" s="8"/>
    </row>
    <row r="7" spans="2:7" x14ac:dyDescent="0.2">
      <c r="B7" s="7" t="s">
        <v>5</v>
      </c>
      <c r="C7" s="12">
        <v>10610.831676</v>
      </c>
      <c r="D7" s="22">
        <v>13.268096382060596</v>
      </c>
      <c r="E7" s="10">
        <v>-2.596665009248873</v>
      </c>
      <c r="G7" s="8"/>
    </row>
    <row r="8" spans="2:7" x14ac:dyDescent="0.2">
      <c r="B8" s="7" t="s">
        <v>6</v>
      </c>
      <c r="C8" s="12">
        <v>10458.842676</v>
      </c>
      <c r="D8" s="22">
        <v>13.078044860880194</v>
      </c>
      <c r="E8" s="10">
        <v>4.82722039012737</v>
      </c>
      <c r="G8" s="8"/>
    </row>
    <row r="9" spans="2:7" x14ac:dyDescent="0.2">
      <c r="B9" s="7" t="s">
        <v>7</v>
      </c>
      <c r="C9" s="12">
        <v>9049.7169319999994</v>
      </c>
      <c r="D9" s="22">
        <v>11.316032536424689</v>
      </c>
      <c r="E9" s="10">
        <v>-1.0917340131199893</v>
      </c>
      <c r="G9" s="8"/>
    </row>
    <row r="10" spans="2:7" x14ac:dyDescent="0.2">
      <c r="B10" s="7" t="s">
        <v>8</v>
      </c>
      <c r="C10" s="12">
        <v>9007.7257069999996</v>
      </c>
      <c r="D10" s="22">
        <v>11.263525472180049</v>
      </c>
      <c r="E10" s="10">
        <v>-0.85480043424982588</v>
      </c>
      <c r="G10" s="8"/>
    </row>
    <row r="11" spans="2:7" x14ac:dyDescent="0.2">
      <c r="B11" s="7" t="s">
        <v>9</v>
      </c>
      <c r="C11" s="12">
        <v>7952.0999730000003</v>
      </c>
      <c r="D11" s="22">
        <v>9.9435399696510522</v>
      </c>
      <c r="E11" s="10">
        <v>-2.2451102090224415</v>
      </c>
      <c r="G11" s="8"/>
    </row>
    <row r="12" spans="2:7" x14ac:dyDescent="0.2">
      <c r="B12" s="7" t="s">
        <v>10</v>
      </c>
      <c r="C12" s="12">
        <v>6470.2170910000004</v>
      </c>
      <c r="D12" s="22">
        <v>8.0905499773799008</v>
      </c>
      <c r="E12" s="10">
        <v>-0.19140526655811002</v>
      </c>
      <c r="G12" s="8"/>
    </row>
    <row r="13" spans="2:7" x14ac:dyDescent="0.2">
      <c r="B13" s="7" t="s">
        <v>11</v>
      </c>
      <c r="C13" s="12">
        <v>3306.7432760000002</v>
      </c>
      <c r="D13" s="22">
        <v>4.1348491651163579</v>
      </c>
      <c r="E13" s="10">
        <v>-2.7078784070281863</v>
      </c>
      <c r="G13" s="8"/>
    </row>
    <row r="14" spans="2:7" x14ac:dyDescent="0.2">
      <c r="B14" s="7" t="s">
        <v>12</v>
      </c>
      <c r="C14" s="12">
        <v>2527.18568</v>
      </c>
      <c r="D14" s="22">
        <v>3.1600673916489477</v>
      </c>
      <c r="E14" s="10">
        <v>-20.211504159316842</v>
      </c>
      <c r="G14" s="8"/>
    </row>
    <row r="15" spans="2:7" x14ac:dyDescent="0.2">
      <c r="B15" s="7" t="s">
        <v>13</v>
      </c>
      <c r="C15" s="12">
        <v>1563.313619</v>
      </c>
      <c r="D15" s="22">
        <v>1.9548133836856048</v>
      </c>
      <c r="E15" s="10">
        <v>0.68511148555696444</v>
      </c>
      <c r="G15" s="8"/>
    </row>
    <row r="16" spans="2:7" x14ac:dyDescent="0.2">
      <c r="B16" s="13" t="s">
        <v>0</v>
      </c>
      <c r="C16" s="14">
        <v>3017.2384040000002</v>
      </c>
      <c r="D16" s="23">
        <v>3.7728437481931736</v>
      </c>
      <c r="E16" s="15">
        <v>18.472006476442747</v>
      </c>
      <c r="G16" s="8"/>
    </row>
    <row r="17" spans="2:7" x14ac:dyDescent="0.2">
      <c r="B17" s="16" t="s">
        <v>1</v>
      </c>
      <c r="C17" s="17">
        <v>79972.524848000001</v>
      </c>
      <c r="D17" s="24">
        <v>100</v>
      </c>
      <c r="E17" s="18">
        <v>-0.23785136948886182</v>
      </c>
      <c r="G17" s="8"/>
    </row>
    <row r="18" spans="2:7" x14ac:dyDescent="0.2">
      <c r="B18" s="3"/>
      <c r="C18" s="3"/>
    </row>
    <row r="19" spans="2:7" x14ac:dyDescent="0.2">
      <c r="B19" s="3" t="s">
        <v>16</v>
      </c>
      <c r="C19" s="3"/>
    </row>
    <row r="20" spans="2:7" x14ac:dyDescent="0.2">
      <c r="B20" s="3" t="s">
        <v>3</v>
      </c>
      <c r="C20" s="3"/>
    </row>
  </sheetData>
  <mergeCells count="1">
    <mergeCell ref="B3:G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Fig. 2.3.3</vt:lpstr>
      <vt:lpstr>Dati</vt:lpstr>
      <vt:lpstr>Dati!Area_stampa</vt:lpstr>
      <vt:lpstr>'Fig. 2.3.3'!Area_stampa</vt:lpstr>
    </vt:vector>
  </TitlesOfParts>
  <Company>Giunta Regionale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Massimiliano Baldessari</cp:lastModifiedBy>
  <cp:lastPrinted>2023-06-06T07:19:04Z</cp:lastPrinted>
  <dcterms:created xsi:type="dcterms:W3CDTF">2021-08-04T09:47:50Z</dcterms:created>
  <dcterms:modified xsi:type="dcterms:W3CDTF">2026-05-05T10:36:19Z</dcterms:modified>
</cp:coreProperties>
</file>