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Documents and Settings\max-baldessari\My Documents\salvi\Max\Dati\DPEF\DPEF2025\Imprese\Figure\"/>
    </mc:Choice>
  </mc:AlternateContent>
  <xr:revisionPtr revIDLastSave="0" documentId="13_ncr:1_{2CE0FF86-1710-4CAC-9F46-716CF475BBB3}" xr6:coauthVersionLast="36" xr6:coauthVersionMax="36" xr10:uidLastSave="{00000000-0000-0000-0000-000000000000}"/>
  <bookViews>
    <workbookView xWindow="0" yWindow="0" windowWidth="28800" windowHeight="11805" xr2:uid="{C4094DDB-C4EE-4BAB-8FFC-D6C0439E8C0A}"/>
  </bookViews>
  <sheets>
    <sheet name="f4_2_7" sheetId="1" r:id="rId1"/>
    <sheet name="Dati" sheetId="2" r:id="rId2"/>
  </sheets>
  <definedNames>
    <definedName name="_xlnm.Print_Area" localSheetId="1">Dati!$B$2:$M$29</definedName>
    <definedName name="_xlnm.Print_Area" localSheetId="0">f4_2_7!$B$2:$H$27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<sst xmlns="http://schemas.openxmlformats.org/spreadsheetml/2006/main" count="34" uniqueCount="31">
  <si>
    <t>(*) Valore aggiunto per occupato.</t>
  </si>
  <si>
    <t>Fonte: Elaborazioni dell'Uffico di Statistica della Regione Veneto su dati Istat</t>
  </si>
  <si>
    <t>Regione</t>
  </si>
  <si>
    <t>Produttività 100</t>
  </si>
  <si>
    <t>Produttività</t>
  </si>
  <si>
    <t>Retribuzione 100</t>
  </si>
  <si>
    <t>Retribuzione lorda per dip.</t>
  </si>
  <si>
    <t xml:space="preserve">Piemonte  </t>
  </si>
  <si>
    <t>Valle d'Aosta</t>
  </si>
  <si>
    <t xml:space="preserve">Liguria  </t>
  </si>
  <si>
    <t xml:space="preserve">Lombardia  </t>
  </si>
  <si>
    <t xml:space="preserve">Veneto  </t>
  </si>
  <si>
    <t>FVG</t>
  </si>
  <si>
    <t>Emilia Rom.</t>
  </si>
  <si>
    <t>TAA</t>
  </si>
  <si>
    <t xml:space="preserve">Toscana  </t>
  </si>
  <si>
    <t xml:space="preserve">Umbria  </t>
  </si>
  <si>
    <t xml:space="preserve">Marche  </t>
  </si>
  <si>
    <t xml:space="preserve">Lazio 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</si>
  <si>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</si>
  <si>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</si>
  <si>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</si>
  <si>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</si>
  <si>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 </t>
  </si>
  <si>
    <t xml:space="preserve">Calabria  </t>
  </si>
  <si>
    <t xml:space="preserve">Sicilia  </t>
  </si>
  <si>
    <t xml:space="preserve">Sardegna  </t>
  </si>
  <si>
    <t xml:space="preserve">Italia  </t>
  </si>
  <si>
    <t>(**) Unità produttive private del comparto manifatturiero, sezione C della classificazione Ateco 2007.</t>
  </si>
  <si>
    <t>Posizionamento per produttività(*) e retribuzione lorda per dipendente delle unità produttive manifatturiere(**) per regione. Italia=100 - Anno 2022</t>
  </si>
  <si>
    <t>Fig. 4.2.7 - Posizionamento per produttività(*) e retribuzione lorda per dipendente delle unità produttive manifatturiere(**) per regione. Italia=100 -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</si>
</sst>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2" borderId="0" xfId="1" applyFill="1"/>
    <xf numFmtId="0" fontId="3" fillId="2" borderId="0" xfId="1" applyFont="1" applyFill="1"/>
    <xf numFmtId="0" fontId="4" fillId="2" borderId="0" xfId="1" applyFont="1" applyFill="1" applyBorder="1"/>
    <xf numFmtId="49" fontId="5" fillId="2" borderId="1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/>
    <xf numFmtId="0" fontId="6" fillId="2" borderId="4" xfId="1" applyFont="1" applyFill="1" applyBorder="1"/>
    <xf numFmtId="164" fontId="6" fillId="2" borderId="0" xfId="1" applyNumberFormat="1" applyFont="1" applyFill="1" applyBorder="1"/>
    <xf numFmtId="164" fontId="6" fillId="2" borderId="5" xfId="1" applyNumberFormat="1" applyFont="1" applyFill="1" applyBorder="1"/>
    <xf numFmtId="165" fontId="1" fillId="2" borderId="0" xfId="1" applyNumberFormat="1" applyFill="1" applyBorder="1"/>
    <xf numFmtId="165" fontId="6" fillId="2" borderId="0" xfId="1" applyNumberFormat="1" applyFont="1" applyFill="1" applyBorder="1"/>
    <xf numFmtId="165" fontId="1" fillId="2" borderId="0" xfId="1" applyNumberFormat="1" applyFill="1"/>
    <xf numFmtId="165" fontId="6" fillId="2" borderId="0" xfId="1" applyNumberFormat="1" applyFont="1" applyFill="1"/>
    <xf numFmtId="0" fontId="7" fillId="2" borderId="4" xfId="1" applyFont="1" applyFill="1" applyBorder="1"/>
    <xf numFmtId="164" fontId="7" fillId="2" borderId="0" xfId="1" applyNumberFormat="1" applyFont="1" applyFill="1" applyBorder="1"/>
    <xf numFmtId="164" fontId="7" fillId="2" borderId="5" xfId="1" applyNumberFormat="1" applyFont="1" applyFill="1" applyBorder="1"/>
    <xf numFmtId="0" fontId="5" fillId="2" borderId="6" xfId="1" applyFont="1" applyFill="1" applyBorder="1"/>
    <xf numFmtId="164" fontId="6" fillId="2" borderId="7" xfId="1" applyNumberFormat="1" applyFont="1" applyFill="1" applyBorder="1"/>
    <xf numFmtId="164" fontId="6" fillId="2" borderId="8" xfId="1" applyNumberFormat="1" applyFont="1" applyFill="1" applyBorder="1"/>
    <xf numFmtId="0" fontId="1" fillId="2" borderId="0" xfId="1" applyFill="1" applyAlignment="1">
      <alignment wrapText="1"/>
    </xf>
    <xf numFmtId="0" fontId="2" fillId="2" borderId="0" xfId="1" applyFont="1" applyFill="1" applyAlignment="1"/>
    <xf numFmtId="0" fontId="2" fillId="2" borderId="0" xfId="1" applyFont="1" applyFill="1" applyAlignment="1">
      <alignment wrapText="1"/>
    </xf>
    <xf numFmtId="0" fontId="1" fillId="2" borderId="0" xfId="1" applyFill="1" applyAlignment="1">
      <alignment wrapText="1"/>
    </xf>
  </cellXfs>
  <cellStyles count="2">
    <cellStyle name="Normale" xfId="0" builtinId="0"/>
    <cellStyle name="Normale 2" xfId="1" xr:uid="{E86049BB-B745-425C-AC8C-C747B1EADC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72922567847337E-2"/>
          <c:y val="4.3521266073194856E-2"/>
          <c:w val="0.90475420875420876"/>
          <c:h val="0.86458683420843385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Dati!$B$5</c:f>
              <c:strCache>
                <c:ptCount val="1"/>
                <c:pt idx="0">
                  <c:v>Piemonte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3001912045889111"/>
                  <c:y val="-1.201200822491523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Dati!$C$5</c:f>
              <c:numCache>
                <c:formatCode>#,##0.0</c:formatCode>
                <c:ptCount val="1"/>
                <c:pt idx="0">
                  <c:v>102.63894164952391</c:v>
                </c:pt>
              </c:numCache>
            </c:numRef>
          </c:xVal>
          <c:yVal>
            <c:numRef>
              <c:f>Dati!$E$5</c:f>
              <c:numCache>
                <c:formatCode>#,##0.0</c:formatCode>
                <c:ptCount val="1"/>
                <c:pt idx="0">
                  <c:v>106.71064673797159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79-47B5-A134-6F908F484367}"/>
            </c:ext>
          </c:extLst>
        </c:ser>
        <c:ser>
          <c:idx val="2"/>
          <c:order val="1"/>
          <c:tx>
            <c:strRef>
              <c:f>Dati!$B$6</c:f>
              <c:strCache>
                <c:ptCount val="1"/>
                <c:pt idx="0">
                  <c:v>Valle d'Aosta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39515615041437E-2"/>
                  <c:y val="3.603602467474564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Dati!$C$6</c:f>
              <c:numCache>
                <c:formatCode>#,##0.0</c:formatCode>
                <c:ptCount val="1"/>
                <c:pt idx="0">
                  <c:v>90.223503591943739</c:v>
                </c:pt>
              </c:numCache>
            </c:numRef>
          </c:xVal>
          <c:yVal>
            <c:numRef>
              <c:f>Dati!$E$6</c:f>
              <c:numCache>
                <c:formatCode>#,##0.0</c:formatCode>
                <c:ptCount val="1"/>
                <c:pt idx="0">
                  <c:v>97.324277516631312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79-47B5-A134-6F908F484367}"/>
            </c:ext>
          </c:extLst>
        </c:ser>
        <c:ser>
          <c:idx val="4"/>
          <c:order val="2"/>
          <c:tx>
            <c:strRef>
              <c:f>Dati!$B$7</c:f>
              <c:strCache>
                <c:ptCount val="1"/>
                <c:pt idx="0">
                  <c:v>Liguria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177820267686429E-2"/>
                  <c:y val="-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Dati!$C$7</c:f>
              <c:numCache>
                <c:formatCode>#,##0.0</c:formatCode>
                <c:ptCount val="1"/>
                <c:pt idx="0">
                  <c:v>103.31742667076418</c:v>
                </c:pt>
              </c:numCache>
            </c:numRef>
          </c:xVal>
          <c:yVal>
            <c:numRef>
              <c:f>Dati!$E$7</c:f>
              <c:numCache>
                <c:formatCode>#,##0.0</c:formatCode>
                <c:ptCount val="1"/>
                <c:pt idx="0">
                  <c:v>111.60418973009621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79-47B5-A134-6F908F484367}"/>
            </c:ext>
          </c:extLst>
        </c:ser>
        <c:ser>
          <c:idx val="6"/>
          <c:order val="3"/>
          <c:tx>
            <c:strRef>
              <c:f>Dati!$B$8</c:f>
              <c:strCache>
                <c:ptCount val="1"/>
                <c:pt idx="0">
                  <c:v>Lombardia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944550669216156E-2"/>
                  <c:y val="-5.605603838293778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30-4DFE-94B7-0C08A1ECE8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Dati!$C$8</c:f>
              <c:numCache>
                <c:formatCode>#,##0.0</c:formatCode>
                <c:ptCount val="1"/>
                <c:pt idx="0">
                  <c:v>114.29722162226071</c:v>
                </c:pt>
              </c:numCache>
            </c:numRef>
          </c:xVal>
          <c:yVal>
            <c:numRef>
              <c:f>Dati!$E$8</c:f>
              <c:numCache>
                <c:formatCode>#,##0.0</c:formatCode>
                <c:ptCount val="1"/>
                <c:pt idx="0">
                  <c:v>110.90239376347679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79-47B5-A134-6F908F484367}"/>
            </c:ext>
          </c:extLst>
        </c:ser>
        <c:ser>
          <c:idx val="8"/>
          <c:order val="4"/>
          <c:tx>
            <c:strRef>
              <c:f>Dati!$B$10</c:f>
              <c:strCache>
                <c:ptCount val="1"/>
                <c:pt idx="0">
                  <c:v>FVG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493945188017845E-3"/>
                  <c:y val="-8.008005483276898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Dati!$C$10</c:f>
              <c:numCache>
                <c:formatCode>#,##0.0</c:formatCode>
                <c:ptCount val="1"/>
                <c:pt idx="0">
                  <c:v>107.1973432954245</c:v>
                </c:pt>
              </c:numCache>
            </c:numRef>
          </c:xVal>
          <c:yVal>
            <c:numRef>
              <c:f>Dati!$E$10</c:f>
              <c:numCache>
                <c:formatCode>#,##0.0</c:formatCode>
                <c:ptCount val="1"/>
                <c:pt idx="0">
                  <c:v>103.59645667112049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F79-47B5-A134-6F908F484367}"/>
            </c:ext>
          </c:extLst>
        </c:ser>
        <c:ser>
          <c:idx val="10"/>
          <c:order val="5"/>
          <c:tx>
            <c:strRef>
              <c:f>Dati!$B$11</c:f>
              <c:strCache>
                <c:ptCount val="1"/>
                <c:pt idx="0">
                  <c:v>Emilia Rom.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8833652007648183E-2"/>
                  <c:y val="4.00400274163841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Dati!$C$11</c:f>
              <c:numCache>
                <c:formatCode>#,##0.0</c:formatCode>
                <c:ptCount val="1"/>
                <c:pt idx="0">
                  <c:v>116.77793521565442</c:v>
                </c:pt>
              </c:numCache>
            </c:numRef>
          </c:xVal>
          <c:yVal>
            <c:numRef>
              <c:f>Dati!$E$11</c:f>
              <c:numCache>
                <c:formatCode>#,##0.0</c:formatCode>
                <c:ptCount val="1"/>
                <c:pt idx="0">
                  <c:v>111.8968930957038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F79-47B5-A134-6F908F484367}"/>
            </c:ext>
          </c:extLst>
        </c:ser>
        <c:ser>
          <c:idx val="12"/>
          <c:order val="6"/>
          <c:tx>
            <c:strRef>
              <c:f>Dati!$B$12</c:f>
              <c:strCache>
                <c:ptCount val="1"/>
                <c:pt idx="0">
                  <c:v>TAA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5296367112810707E-2"/>
                  <c:y val="-1.201200822491523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30-4DFE-94B7-0C08A1ECE8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Dati!$C$12</c:f>
              <c:numCache>
                <c:formatCode>#,##0.0</c:formatCode>
                <c:ptCount val="1"/>
                <c:pt idx="0">
                  <c:v>106.57041856776806</c:v>
                </c:pt>
              </c:numCache>
            </c:numRef>
          </c:xVal>
          <c:yVal>
            <c:numRef>
              <c:f>Dati!$E$12</c:f>
              <c:numCache>
                <c:formatCode>#,##0.0</c:formatCode>
                <c:ptCount val="1"/>
                <c:pt idx="0">
                  <c:v>108.29469865596049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F79-47B5-A134-6F908F484367}"/>
            </c:ext>
          </c:extLst>
        </c:ser>
        <c:ser>
          <c:idx val="14"/>
          <c:order val="7"/>
          <c:tx>
            <c:strRef>
              <c:f>Dati!$B$9</c:f>
              <c:strCache>
                <c:ptCount val="1"/>
                <c:pt idx="0">
                  <c:v>Veneto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5889101338432124E-2"/>
                  <c:y val="-4.0040027416384127E-2"/>
                </c:manualLayout>
              </c:layout>
              <c:tx>
                <c:rich>
                  <a:bodyPr/>
                  <a:lstStyle/>
                  <a:p>
                    <a:fld id="{4B980698-F787-4E2D-84A9-B52F5CF6B586}" type="SERIESNAME">
                      <a:rPr lang="en-US">
                        <a:solidFill>
                          <a:schemeClr val="accent5"/>
                        </a:solidFill>
                      </a:rPr>
                      <a:pPr/>
                      <a:t>[NOME SERIE]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Dati!$C$9</c:f>
              <c:numCache>
                <c:formatCode>#,##0.0</c:formatCode>
                <c:ptCount val="1"/>
                <c:pt idx="0">
                  <c:v>99.039925172431111</c:v>
                </c:pt>
              </c:numCache>
            </c:numRef>
          </c:xVal>
          <c:yVal>
            <c:numRef>
              <c:f>Dati!$E$9</c:f>
              <c:numCache>
                <c:formatCode>#,##0.0</c:formatCode>
                <c:ptCount val="1"/>
                <c:pt idx="0">
                  <c:v>98.884346085620763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F79-47B5-A134-6F908F484367}"/>
            </c:ext>
          </c:extLst>
        </c:ser>
        <c:ser>
          <c:idx val="16"/>
          <c:order val="8"/>
          <c:tx>
            <c:strRef>
              <c:f>Dati!$B$13</c:f>
              <c:strCache>
                <c:ptCount val="1"/>
                <c:pt idx="0">
                  <c:v>Toscana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3339706819630383E-2"/>
                  <c:y val="4.404403015802246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Dati!$C$13</c:f>
              <c:numCache>
                <c:formatCode>#,##0.0</c:formatCode>
                <c:ptCount val="1"/>
                <c:pt idx="0">
                  <c:v>89.485116169211892</c:v>
                </c:pt>
              </c:numCache>
            </c:numRef>
          </c:xVal>
          <c:yVal>
            <c:numRef>
              <c:f>Dati!$E$13</c:f>
              <c:numCache>
                <c:formatCode>#,##0.0</c:formatCode>
                <c:ptCount val="1"/>
                <c:pt idx="0">
                  <c:v>89.684542088010517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F79-47B5-A134-6F908F484367}"/>
            </c:ext>
          </c:extLst>
        </c:ser>
        <c:ser>
          <c:idx val="18"/>
          <c:order val="9"/>
          <c:tx>
            <c:strRef>
              <c:f>Dati!$B$14</c:f>
              <c:strCache>
                <c:ptCount val="1"/>
                <c:pt idx="0">
                  <c:v>Umbria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395156150414324E-2"/>
                  <c:y val="1.20120082249153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Dati!$C$14</c:f>
              <c:numCache>
                <c:formatCode>#,##0.0</c:formatCode>
                <c:ptCount val="1"/>
                <c:pt idx="0">
                  <c:v>77.048938247405758</c:v>
                </c:pt>
              </c:numCache>
            </c:numRef>
          </c:xVal>
          <c:yVal>
            <c:numRef>
              <c:f>Dati!$E$14</c:f>
              <c:numCache>
                <c:formatCode>#,##0.0</c:formatCode>
                <c:ptCount val="1"/>
                <c:pt idx="0">
                  <c:v>82.766339358915246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F79-47B5-A134-6F908F484367}"/>
            </c:ext>
          </c:extLst>
        </c:ser>
        <c:ser>
          <c:idx val="20"/>
          <c:order val="10"/>
          <c:tx>
            <c:strRef>
              <c:f>Dati!$B$15</c:f>
              <c:strCache>
                <c:ptCount val="1"/>
                <c:pt idx="0">
                  <c:v>Marche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1185468451242876E-2"/>
                  <c:y val="-3.603602467474586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Dati!$C$15</c:f>
              <c:numCache>
                <c:formatCode>#,##0.0</c:formatCode>
                <c:ptCount val="1"/>
                <c:pt idx="0">
                  <c:v>80.325198742751951</c:v>
                </c:pt>
              </c:numCache>
            </c:numRef>
          </c:xVal>
          <c:yVal>
            <c:numRef>
              <c:f>Dati!$E$15</c:f>
              <c:numCache>
                <c:formatCode>#,##0.0</c:formatCode>
                <c:ptCount val="1"/>
                <c:pt idx="0">
                  <c:v>85.436361834880543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F79-47B5-A134-6F908F484367}"/>
            </c:ext>
          </c:extLst>
        </c:ser>
        <c:ser>
          <c:idx val="22"/>
          <c:order val="11"/>
          <c:tx>
            <c:strRef>
              <c:f>Dati!$B$17</c:f>
              <c:strCache>
                <c:ptCount val="1"/>
                <c:pt idx="0">
                  <c:v>Abruzzo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1727214786488209"/>
                  <c:y val="-2.00200137081920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Dati!$C$17</c:f>
              <c:numCache>
                <c:formatCode>#,##0.0</c:formatCode>
                <c:ptCount val="1"/>
                <c:pt idx="0">
                  <c:v>83.958123829827713</c:v>
                </c:pt>
              </c:numCache>
            </c:numRef>
          </c:xVal>
          <c:yVal>
            <c:numRef>
              <c:f>Dati!$E$17</c:f>
              <c:numCache>
                <c:formatCode>#,##0.0</c:formatCode>
                <c:ptCount val="1"/>
                <c:pt idx="0">
                  <c:v>89.634353181327072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F79-47B5-A134-6F908F484367}"/>
            </c:ext>
          </c:extLst>
        </c:ser>
        <c:ser>
          <c:idx val="24"/>
          <c:order val="12"/>
          <c:tx>
            <c:strRef>
              <c:f>Dati!$B$18</c:f>
              <c:strCache>
                <c:ptCount val="1"/>
                <c:pt idx="0">
                  <c:v>Molise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2746972594008922E-2"/>
                  <c:y val="2.002001370819191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Dati!$C$18</c:f>
              <c:numCache>
                <c:formatCode>#,##0.0</c:formatCode>
                <c:ptCount val="1"/>
                <c:pt idx="0">
                  <c:v>76.672797988758191</c:v>
                </c:pt>
              </c:numCache>
            </c:numRef>
          </c:xVal>
          <c:yVal>
            <c:numRef>
              <c:f>Dati!$E$18</c:f>
              <c:numCache>
                <c:formatCode>#,##0.0</c:formatCode>
                <c:ptCount val="1"/>
                <c:pt idx="0">
                  <c:v>80.429864079554932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F79-47B5-A134-6F908F484367}"/>
            </c:ext>
          </c:extLst>
        </c:ser>
        <c:ser>
          <c:idx val="26"/>
          <c:order val="13"/>
          <c:tx>
            <c:strRef>
              <c:f>Dati!$B$19</c:f>
              <c:strCache>
                <c:ptCount val="1"/>
                <c:pt idx="0">
                  <c:v>Campania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3339706819630335E-2"/>
                  <c:y val="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Dati!$C$19</c:f>
              <c:numCache>
                <c:formatCode>#,##0.0</c:formatCode>
                <c:ptCount val="1"/>
                <c:pt idx="0">
                  <c:v>69.712237674202214</c:v>
                </c:pt>
              </c:numCache>
            </c:numRef>
          </c:xVal>
          <c:yVal>
            <c:numRef>
              <c:f>Dati!$E$19</c:f>
              <c:numCache>
                <c:formatCode>#,##0.0</c:formatCode>
                <c:ptCount val="1"/>
                <c:pt idx="0">
                  <c:v>76.773035347919745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F79-47B5-A134-6F908F484367}"/>
            </c:ext>
          </c:extLst>
        </c:ser>
        <c:ser>
          <c:idx val="28"/>
          <c:order val="14"/>
          <c:tx>
            <c:strRef>
              <c:f>Dati!$B$20</c:f>
              <c:strCache>
                <c:ptCount val="1"/>
                <c:pt idx="0">
                  <c:v>Puglia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8636073932441059E-2"/>
                  <c:y val="4.804803289966095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Dati!$C$20</c:f>
              <c:numCache>
                <c:formatCode>#,##0.0</c:formatCode>
                <c:ptCount val="1"/>
                <c:pt idx="0">
                  <c:v>65.89118653305465</c:v>
                </c:pt>
              </c:numCache>
            </c:numRef>
          </c:xVal>
          <c:yVal>
            <c:numRef>
              <c:f>Dati!$E$20</c:f>
              <c:numCache>
                <c:formatCode>#,##0.0</c:formatCode>
                <c:ptCount val="1"/>
                <c:pt idx="0">
                  <c:v>73.453063998155287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F79-47B5-A134-6F908F484367}"/>
            </c:ext>
          </c:extLst>
        </c:ser>
        <c:ser>
          <c:idx val="30"/>
          <c:order val="15"/>
          <c:tx>
            <c:strRef>
              <c:f>Dati!$B$21</c:f>
              <c:strCache>
                <c:ptCount val="1"/>
                <c:pt idx="0">
                  <c:v>Basilicata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098789037603569E-2"/>
                  <c:y val="4.00400274163841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Dati!$C$21</c:f>
              <c:numCache>
                <c:formatCode>#,##0.0</c:formatCode>
                <c:ptCount val="1"/>
                <c:pt idx="0">
                  <c:v>80.419320308519161</c:v>
                </c:pt>
              </c:numCache>
            </c:numRef>
          </c:xVal>
          <c:yVal>
            <c:numRef>
              <c:f>Dati!$E$21</c:f>
              <c:numCache>
                <c:formatCode>#,##0.0</c:formatCode>
                <c:ptCount val="1"/>
                <c:pt idx="0">
                  <c:v>73.4188432238887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F79-47B5-A134-6F908F484367}"/>
            </c:ext>
          </c:extLst>
        </c:ser>
        <c:ser>
          <c:idx val="34"/>
          <c:order val="16"/>
          <c:tx>
            <c:strRef>
              <c:f>Dati!$B$23</c:f>
              <c:strCache>
                <c:ptCount val="1"/>
                <c:pt idx="0">
                  <c:v>Sicilia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493945188017845E-3"/>
                  <c:y val="-1.4681173787835122E-1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Dati!$C$23</c:f>
              <c:numCache>
                <c:formatCode>#,##0.0</c:formatCode>
                <c:ptCount val="1"/>
                <c:pt idx="0">
                  <c:v>99.232509768533561</c:v>
                </c:pt>
              </c:numCache>
            </c:numRef>
          </c:xVal>
          <c:yVal>
            <c:numRef>
              <c:f>Dati!$E$23</c:f>
              <c:numCache>
                <c:formatCode>#,##0.0</c:formatCode>
                <c:ptCount val="1"/>
                <c:pt idx="0">
                  <c:v>80.259105092559039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F79-47B5-A134-6F908F484367}"/>
            </c:ext>
          </c:extLst>
        </c:ser>
        <c:ser>
          <c:idx val="36"/>
          <c:order val="17"/>
          <c:tx>
            <c:strRef>
              <c:f>Dati!$B$24</c:f>
              <c:strCache>
                <c:ptCount val="1"/>
                <c:pt idx="0">
                  <c:v>Sardegna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197578075207138"/>
                  <c:y val="-4.004002741638420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Dati!$C$24</c:f>
              <c:numCache>
                <c:formatCode>#,##0.0</c:formatCode>
                <c:ptCount val="1"/>
                <c:pt idx="0">
                  <c:v>72.148467592895486</c:v>
                </c:pt>
              </c:numCache>
            </c:numRef>
          </c:xVal>
          <c:yVal>
            <c:numRef>
              <c:f>Dati!$E$24</c:f>
              <c:numCache>
                <c:formatCode>#,##0.0</c:formatCode>
                <c:ptCount val="1"/>
                <c:pt idx="0">
                  <c:v>79.879794949067687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F79-47B5-A134-6F908F484367}"/>
            </c:ext>
          </c:extLst>
        </c:ser>
        <c:ser>
          <c:idx val="40"/>
          <c:order val="18"/>
          <c:tx>
            <c:strRef>
              <c:f>Dati!$B$16</c:f>
              <c:strCache>
                <c:ptCount val="1"/>
                <c:pt idx="0">
                  <c:v>Lazio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8240917782026769E-2"/>
                  <c:y val="5.605603838293778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Dati!$C$16</c:f>
              <c:numCache>
                <c:formatCode>#,##0.0</c:formatCode>
                <c:ptCount val="1"/>
                <c:pt idx="0">
                  <c:v>105.06436475729134</c:v>
                </c:pt>
              </c:numCache>
            </c:numRef>
          </c:xVal>
          <c:yVal>
            <c:numRef>
              <c:f>Dati!$E$16</c:f>
              <c:numCache>
                <c:formatCode>#,##0.0</c:formatCode>
                <c:ptCount val="1"/>
                <c:pt idx="0">
                  <c:v>103.61985873610134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F79-47B5-A134-6F908F484367}"/>
            </c:ext>
          </c:extLst>
        </c:ser>
        <c:ser>
          <c:idx val="1"/>
          <c:order val="19"/>
          <c:tx>
            <c:strRef>
              <c:f>Dati!$B$22</c:f>
              <c:strCache>
                <c:ptCount val="1"/>
                <c:pt idx="0">
                  <c:v>Calabria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691523263224993E-2"/>
                  <c:y val="4.40440301580225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Dati!$C$22</c:f>
              <c:numCache>
                <c:formatCode>#,##0.0</c:formatCode>
                <c:ptCount val="1"/>
                <c:pt idx="0">
                  <c:v>49.41347903111815</c:v>
                </c:pt>
              </c:numCache>
            </c:numRef>
          </c:xVal>
          <c:yVal>
            <c:numRef>
              <c:f>Dati!$E$22</c:f>
              <c:numCache>
                <c:formatCode>#,##0.0</c:formatCode>
                <c:ptCount val="1"/>
                <c:pt idx="0">
                  <c:v>63.136705070102842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F79-47B5-A134-6F908F484367}"/>
            </c:ext>
          </c:extLst>
        </c:ser>
        <c:ser>
          <c:idx val="3"/>
          <c:order val="20"/>
          <c:tx>
            <c:strRef>
              <c:f>Dati!$B$25</c:f>
              <c:strCache>
                <c:ptCount val="1"/>
                <c:pt idx="0">
                  <c:v>Italia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Dati!$C$25</c:f>
              <c:numCache>
                <c:formatCode>#,##0.0</c:formatCode>
                <c:ptCount val="1"/>
                <c:pt idx="0">
                  <c:v>100</c:v>
                </c:pt>
              </c:numCache>
            </c:numRef>
          </c:xVal>
          <c:yVal>
            <c:numRef>
              <c:f>Dati!$E$25</c:f>
              <c:numCache>
                <c:formatCode>#,##0.0</c:formatCode>
                <c:ptCount val="1"/>
                <c:pt idx="0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F79-47B5-A134-6F908F484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352424"/>
        <c:axId val="1"/>
      </c:scatterChart>
      <c:valAx>
        <c:axId val="623352424"/>
        <c:scaling>
          <c:orientation val="minMax"/>
          <c:max val="140"/>
          <c:min val="6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Produttività</a:t>
                </a:r>
              </a:p>
            </c:rich>
          </c:tx>
          <c:layout>
            <c:manualLayout>
              <c:xMode val="edge"/>
              <c:yMode val="edge"/>
              <c:x val="0.43797198617499544"/>
              <c:y val="0.9297737486078333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100"/>
        <c:crossBetween val="midCat"/>
      </c:valAx>
      <c:valAx>
        <c:axId val="1"/>
        <c:scaling>
          <c:orientation val="minMax"/>
          <c:max val="140"/>
          <c:min val="6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Retribuzione</a:t>
                </a:r>
                <a:r>
                  <a:rPr lang="it-IT" baseline="0"/>
                  <a:t> lorda per dip.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1695815250816418E-3"/>
              <c:y val="0.24728023240418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52424"/>
        <c:crossesAt val="10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161924</xdr:rowOff>
    </xdr:from>
    <xdr:to>
      <xdr:col>6</xdr:col>
      <xdr:colOff>552450</xdr:colOff>
      <xdr:row>23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872F75-5928-4C3A-931E-D0D510330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447675</xdr:colOff>
      <xdr:row>19</xdr:row>
      <xdr:rowOff>28575</xdr:rowOff>
    </xdr:from>
    <xdr:to>
      <xdr:col>6</xdr:col>
      <xdr:colOff>295275</xdr:colOff>
      <xdr:row>22</xdr:row>
      <xdr:rowOff>47625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BE023368-BAE4-4C73-8474-4E36B3551509}"/>
            </a:ext>
          </a:extLst>
        </xdr:cNvPr>
        <xdr:cNvSpPr txBox="1"/>
      </xdr:nvSpPr>
      <xdr:spPr>
        <a:xfrm>
          <a:off x="3400425" y="3114675"/>
          <a:ext cx="1409700" cy="504825"/>
        </a:xfrm>
        <a:prstGeom prst="rect">
          <a:avLst/>
        </a:prstGeom>
        <a:solidFill>
          <a:schemeClr val="bg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9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Veneto</a:t>
          </a:r>
        </a:p>
        <a:p>
          <a:r>
            <a:rPr lang="it-IT" sz="8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Produtt.        78.063 euro</a:t>
          </a:r>
        </a:p>
        <a:p>
          <a:r>
            <a:rPr lang="it-IT" sz="8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Retrib. dip.   33.049 euro  </a:t>
          </a:r>
        </a:p>
        <a:p>
          <a:endParaRPr lang="it-IT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0.02849</cdr:x>
      <cdr:y>0.04004</cdr:y>
    </cdr:from>
    <cdr:to>
      <cdr:x>0.34473</cdr:x>
      <cdr:y>0.1992</cdr:y>
    </cdr:to>
    <cdr:sp macro="" textlink="">
      <cdr:nvSpPr>
        <cdr:cNvPr id="2" name="CasellaDiTesto 3">
          <a:extLst xmlns:a="http://schemas.openxmlformats.org/drawingml/2006/main">
            <a:ext uri="{FF2B5EF4-FFF2-40B4-BE49-F238E27FC236}">
              <a16:creationId xmlns:a16="http://schemas.microsoft.com/office/drawing/2014/main" id="{8AAFC287-FA97-4FFA-BD90-79E31B3506B9}"/>
            </a:ext>
          </a:extLst>
        </cdr:cNvPr>
        <cdr:cNvSpPr txBox="1"/>
      </cdr:nvSpPr>
      <cdr:spPr>
        <a:xfrm xmlns:a="http://schemas.openxmlformats.org/drawingml/2006/main">
          <a:off x="127000" y="127000"/>
          <a:ext cx="1409700" cy="504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9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  <a:p xmlns:a="http://schemas.openxmlformats.org/drawingml/2006/main">
          <a:r>
            <a:rPr lang="it-IT" sz="8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Produtt.        78.820 euro</a:t>
          </a:r>
        </a:p>
        <a:p xmlns:a="http://schemas.openxmlformats.org/drawingml/2006/main">
          <a:r>
            <a:rPr lang="it-IT" sz="8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Retrib. dip.   33.421 euro  </a:t>
          </a:r>
        </a:p>
        <a:p xmlns:a="http://schemas.openxmlformats.org/drawingml/2006/main">
          <a:endParaRPr lang="it-IT" sz="1100"/>
        </a:p>
      </cdr:txBody>
    </cdr:sp>
  </cdr:relSizeAnchor>
</c:userShapes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0B574-62B3-4BA8-9A86-A037BD3AB20E}">
  <sheetPr>
    <pageSetUpPr fitToPage="1"/>
  </sheetPr>
  <dimension ref="B2:H27"/>
  <sheetViews>
    <sheetView showGridLines="0" tabSelected="1" zoomScaleNormal="100" workbookViewId="0">
      <selection activeCell="B2" sqref="B2:H3"/>
    </sheetView>
  </sheetViews>
  <sheetFormatPr defaultRowHeight="12.75"/>
  <cols>
    <col min="1" max="1" width="9" style="1"/>
    <col min="2" max="9" width="11.625" style="1" customWidth="1"/>
    <col min="10" max="241" width="9" style="1"/>
    <col min="242" max="242" width="12" style="1" customWidth="1"/>
    <col min="243" max="245" width="10.75" style="1" customWidth="1"/>
    <col min="246" max="497" width="9" style="1"/>
    <col min="498" max="498" width="12" style="1" customWidth="1"/>
    <col min="499" max="501" width="10.75" style="1" customWidth="1"/>
    <col min="502" max="753" width="9" style="1"/>
    <col min="754" max="754" width="12" style="1" customWidth="1"/>
    <col min="755" max="757" width="10.75" style="1" customWidth="1"/>
    <col min="758" max="1009" width="9" style="1"/>
    <col min="1010" max="1010" width="12" style="1" customWidth="1"/>
    <col min="1011" max="1013" width="10.75" style="1" customWidth="1"/>
    <col min="1014" max="1265" width="9" style="1"/>
    <col min="1266" max="1266" width="12" style="1" customWidth="1"/>
    <col min="1267" max="1269" width="10.75" style="1" customWidth="1"/>
    <col min="1270" max="1521" width="9" style="1"/>
    <col min="1522" max="1522" width="12" style="1" customWidth="1"/>
    <col min="1523" max="1525" width="10.75" style="1" customWidth="1"/>
    <col min="1526" max="1777" width="9" style="1"/>
    <col min="1778" max="1778" width="12" style="1" customWidth="1"/>
    <col min="1779" max="1781" width="10.75" style="1" customWidth="1"/>
    <col min="1782" max="2033" width="9" style="1"/>
    <col min="2034" max="2034" width="12" style="1" customWidth="1"/>
    <col min="2035" max="2037" width="10.75" style="1" customWidth="1"/>
    <col min="2038" max="2289" width="9" style="1"/>
    <col min="2290" max="2290" width="12" style="1" customWidth="1"/>
    <col min="2291" max="2293" width="10.75" style="1" customWidth="1"/>
    <col min="2294" max="2545" width="9" style="1"/>
    <col min="2546" max="2546" width="12" style="1" customWidth="1"/>
    <col min="2547" max="2549" width="10.75" style="1" customWidth="1"/>
    <col min="2550" max="2801" width="9" style="1"/>
    <col min="2802" max="2802" width="12" style="1" customWidth="1"/>
    <col min="2803" max="2805" width="10.75" style="1" customWidth="1"/>
    <col min="2806" max="3057" width="9" style="1"/>
    <col min="3058" max="3058" width="12" style="1" customWidth="1"/>
    <col min="3059" max="3061" width="10.75" style="1" customWidth="1"/>
    <col min="3062" max="3313" width="9" style="1"/>
    <col min="3314" max="3314" width="12" style="1" customWidth="1"/>
    <col min="3315" max="3317" width="10.75" style="1" customWidth="1"/>
    <col min="3318" max="3569" width="9" style="1"/>
    <col min="3570" max="3570" width="12" style="1" customWidth="1"/>
    <col min="3571" max="3573" width="10.75" style="1" customWidth="1"/>
    <col min="3574" max="3825" width="9" style="1"/>
    <col min="3826" max="3826" width="12" style="1" customWidth="1"/>
    <col min="3827" max="3829" width="10.75" style="1" customWidth="1"/>
    <col min="3830" max="4081" width="9" style="1"/>
    <col min="4082" max="4082" width="12" style="1" customWidth="1"/>
    <col min="4083" max="4085" width="10.75" style="1" customWidth="1"/>
    <col min="4086" max="4337" width="9" style="1"/>
    <col min="4338" max="4338" width="12" style="1" customWidth="1"/>
    <col min="4339" max="4341" width="10.75" style="1" customWidth="1"/>
    <col min="4342" max="4593" width="9" style="1"/>
    <col min="4594" max="4594" width="12" style="1" customWidth="1"/>
    <col min="4595" max="4597" width="10.75" style="1" customWidth="1"/>
    <col min="4598" max="4849" width="9" style="1"/>
    <col min="4850" max="4850" width="12" style="1" customWidth="1"/>
    <col min="4851" max="4853" width="10.75" style="1" customWidth="1"/>
    <col min="4854" max="5105" width="9" style="1"/>
    <col min="5106" max="5106" width="12" style="1" customWidth="1"/>
    <col min="5107" max="5109" width="10.75" style="1" customWidth="1"/>
    <col min="5110" max="5361" width="9" style="1"/>
    <col min="5362" max="5362" width="12" style="1" customWidth="1"/>
    <col min="5363" max="5365" width="10.75" style="1" customWidth="1"/>
    <col min="5366" max="5617" width="9" style="1"/>
    <col min="5618" max="5618" width="12" style="1" customWidth="1"/>
    <col min="5619" max="5621" width="10.75" style="1" customWidth="1"/>
    <col min="5622" max="5873" width="9" style="1"/>
    <col min="5874" max="5874" width="12" style="1" customWidth="1"/>
    <col min="5875" max="5877" width="10.75" style="1" customWidth="1"/>
    <col min="5878" max="6129" width="9" style="1"/>
    <col min="6130" max="6130" width="12" style="1" customWidth="1"/>
    <col min="6131" max="6133" width="10.75" style="1" customWidth="1"/>
    <col min="6134" max="6385" width="9" style="1"/>
    <col min="6386" max="6386" width="12" style="1" customWidth="1"/>
    <col min="6387" max="6389" width="10.75" style="1" customWidth="1"/>
    <col min="6390" max="6641" width="9" style="1"/>
    <col min="6642" max="6642" width="12" style="1" customWidth="1"/>
    <col min="6643" max="6645" width="10.75" style="1" customWidth="1"/>
    <col min="6646" max="6897" width="9" style="1"/>
    <col min="6898" max="6898" width="12" style="1" customWidth="1"/>
    <col min="6899" max="6901" width="10.75" style="1" customWidth="1"/>
    <col min="6902" max="7153" width="9" style="1"/>
    <col min="7154" max="7154" width="12" style="1" customWidth="1"/>
    <col min="7155" max="7157" width="10.75" style="1" customWidth="1"/>
    <col min="7158" max="7409" width="9" style="1"/>
    <col min="7410" max="7410" width="12" style="1" customWidth="1"/>
    <col min="7411" max="7413" width="10.75" style="1" customWidth="1"/>
    <col min="7414" max="7665" width="9" style="1"/>
    <col min="7666" max="7666" width="12" style="1" customWidth="1"/>
    <col min="7667" max="7669" width="10.75" style="1" customWidth="1"/>
    <col min="7670" max="7921" width="9" style="1"/>
    <col min="7922" max="7922" width="12" style="1" customWidth="1"/>
    <col min="7923" max="7925" width="10.75" style="1" customWidth="1"/>
    <col min="7926" max="8177" width="9" style="1"/>
    <col min="8178" max="8178" width="12" style="1" customWidth="1"/>
    <col min="8179" max="8181" width="10.75" style="1" customWidth="1"/>
    <col min="8182" max="8433" width="9" style="1"/>
    <col min="8434" max="8434" width="12" style="1" customWidth="1"/>
    <col min="8435" max="8437" width="10.75" style="1" customWidth="1"/>
    <col min="8438" max="8689" width="9" style="1"/>
    <col min="8690" max="8690" width="12" style="1" customWidth="1"/>
    <col min="8691" max="8693" width="10.75" style="1" customWidth="1"/>
    <col min="8694" max="8945" width="9" style="1"/>
    <col min="8946" max="8946" width="12" style="1" customWidth="1"/>
    <col min="8947" max="8949" width="10.75" style="1" customWidth="1"/>
    <col min="8950" max="9201" width="9" style="1"/>
    <col min="9202" max="9202" width="12" style="1" customWidth="1"/>
    <col min="9203" max="9205" width="10.75" style="1" customWidth="1"/>
    <col min="9206" max="9457" width="9" style="1"/>
    <col min="9458" max="9458" width="12" style="1" customWidth="1"/>
    <col min="9459" max="9461" width="10.75" style="1" customWidth="1"/>
    <col min="9462" max="9713" width="9" style="1"/>
    <col min="9714" max="9714" width="12" style="1" customWidth="1"/>
    <col min="9715" max="9717" width="10.75" style="1" customWidth="1"/>
    <col min="9718" max="9969" width="9" style="1"/>
    <col min="9970" max="9970" width="12" style="1" customWidth="1"/>
    <col min="9971" max="9973" width="10.75" style="1" customWidth="1"/>
    <col min="9974" max="10225" width="9" style="1"/>
    <col min="10226" max="10226" width="12" style="1" customWidth="1"/>
    <col min="10227" max="10229" width="10.75" style="1" customWidth="1"/>
    <col min="10230" max="10481" width="9" style="1"/>
    <col min="10482" max="10482" width="12" style="1" customWidth="1"/>
    <col min="10483" max="10485" width="10.75" style="1" customWidth="1"/>
    <col min="10486" max="10737" width="9" style="1"/>
    <col min="10738" max="10738" width="12" style="1" customWidth="1"/>
    <col min="10739" max="10741" width="10.75" style="1" customWidth="1"/>
    <col min="10742" max="10993" width="9" style="1"/>
    <col min="10994" max="10994" width="12" style="1" customWidth="1"/>
    <col min="10995" max="10997" width="10.75" style="1" customWidth="1"/>
    <col min="10998" max="11249" width="9" style="1"/>
    <col min="11250" max="11250" width="12" style="1" customWidth="1"/>
    <col min="11251" max="11253" width="10.75" style="1" customWidth="1"/>
    <col min="11254" max="11505" width="9" style="1"/>
    <col min="11506" max="11506" width="12" style="1" customWidth="1"/>
    <col min="11507" max="11509" width="10.75" style="1" customWidth="1"/>
    <col min="11510" max="11761" width="9" style="1"/>
    <col min="11762" max="11762" width="12" style="1" customWidth="1"/>
    <col min="11763" max="11765" width="10.75" style="1" customWidth="1"/>
    <col min="11766" max="12017" width="9" style="1"/>
    <col min="12018" max="12018" width="12" style="1" customWidth="1"/>
    <col min="12019" max="12021" width="10.75" style="1" customWidth="1"/>
    <col min="12022" max="12273" width="9" style="1"/>
    <col min="12274" max="12274" width="12" style="1" customWidth="1"/>
    <col min="12275" max="12277" width="10.75" style="1" customWidth="1"/>
    <col min="12278" max="12529" width="9" style="1"/>
    <col min="12530" max="12530" width="12" style="1" customWidth="1"/>
    <col min="12531" max="12533" width="10.75" style="1" customWidth="1"/>
    <col min="12534" max="12785" width="9" style="1"/>
    <col min="12786" max="12786" width="12" style="1" customWidth="1"/>
    <col min="12787" max="12789" width="10.75" style="1" customWidth="1"/>
    <col min="12790" max="13041" width="9" style="1"/>
    <col min="13042" max="13042" width="12" style="1" customWidth="1"/>
    <col min="13043" max="13045" width="10.75" style="1" customWidth="1"/>
    <col min="13046" max="13297" width="9" style="1"/>
    <col min="13298" max="13298" width="12" style="1" customWidth="1"/>
    <col min="13299" max="13301" width="10.75" style="1" customWidth="1"/>
    <col min="13302" max="13553" width="9" style="1"/>
    <col min="13554" max="13554" width="12" style="1" customWidth="1"/>
    <col min="13555" max="13557" width="10.75" style="1" customWidth="1"/>
    <col min="13558" max="13809" width="9" style="1"/>
    <col min="13810" max="13810" width="12" style="1" customWidth="1"/>
    <col min="13811" max="13813" width="10.75" style="1" customWidth="1"/>
    <col min="13814" max="14065" width="9" style="1"/>
    <col min="14066" max="14066" width="12" style="1" customWidth="1"/>
    <col min="14067" max="14069" width="10.75" style="1" customWidth="1"/>
    <col min="14070" max="14321" width="9" style="1"/>
    <col min="14322" max="14322" width="12" style="1" customWidth="1"/>
    <col min="14323" max="14325" width="10.75" style="1" customWidth="1"/>
    <col min="14326" max="14577" width="9" style="1"/>
    <col min="14578" max="14578" width="12" style="1" customWidth="1"/>
    <col min="14579" max="14581" width="10.75" style="1" customWidth="1"/>
    <col min="14582" max="14833" width="9" style="1"/>
    <col min="14834" max="14834" width="12" style="1" customWidth="1"/>
    <col min="14835" max="14837" width="10.75" style="1" customWidth="1"/>
    <col min="14838" max="15089" width="9" style="1"/>
    <col min="15090" max="15090" width="12" style="1" customWidth="1"/>
    <col min="15091" max="15093" width="10.75" style="1" customWidth="1"/>
    <col min="15094" max="15345" width="9" style="1"/>
    <col min="15346" max="15346" width="12" style="1" customWidth="1"/>
    <col min="15347" max="15349" width="10.75" style="1" customWidth="1"/>
    <col min="15350" max="15601" width="9" style="1"/>
    <col min="15602" max="15602" width="12" style="1" customWidth="1"/>
    <col min="15603" max="15605" width="10.75" style="1" customWidth="1"/>
    <col min="15606" max="15857" width="9" style="1"/>
    <col min="15858" max="15858" width="12" style="1" customWidth="1"/>
    <col min="15859" max="15861" width="10.75" style="1" customWidth="1"/>
    <col min="15862" max="16113" width="9" style="1"/>
    <col min="16114" max="16114" width="12" style="1" customWidth="1"/>
    <col min="16115" max="16117" width="10.75" style="1" customWidth="1"/>
    <col min="16118" max="16384" width="9" style="1"/>
  </cols>
  <sheetData>
    <row r="2" spans="2:8" ht="12.75" customHeight="1">
      <c r="B2" s="23" t="s">
        <v>30</v>
      </c>
      <c r="C2" s="24"/>
      <c r="D2" s="24"/>
      <c r="E2" s="24"/>
      <c r="F2" s="24"/>
      <c r="G2" s="24"/>
      <c r="H2" s="24"/>
    </row>
    <row r="3" spans="2:8" ht="17.25" customHeight="1">
      <c r="B3" s="24"/>
      <c r="C3" s="24"/>
      <c r="D3" s="24"/>
      <c r="E3" s="24"/>
      <c r="F3" s="24"/>
      <c r="G3" s="24"/>
      <c r="H3" s="24"/>
    </row>
    <row r="4" spans="2:8">
      <c r="B4" s="2"/>
    </row>
    <row r="25" spans="2:2">
      <c r="B25" s="2" t="s">
        <v>0</v>
      </c>
    </row>
    <row r="26" spans="2:2">
      <c r="B26" s="2" t="s">
        <v>28</v>
      </c>
    </row>
    <row r="27" spans="2:2">
      <c r="B27" s="2" t="s">
        <v>1</v>
      </c>
    </row>
  </sheetData>
  <mergeCells count="1">
    <mergeCell ref="B2:H3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A928D-3BA2-49E0-9072-59CC7370C9C4}">
  <sheetPr>
    <pageSetUpPr fitToPage="1"/>
  </sheetPr>
  <dimension ref="B1:I29"/>
  <sheetViews>
    <sheetView showGridLines="0" zoomScaleNormal="100" workbookViewId="0">
      <selection activeCell="Q9" sqref="Q9"/>
    </sheetView>
  </sheetViews>
  <sheetFormatPr defaultRowHeight="12.75"/>
  <cols>
    <col min="1" max="1" width="9" style="1"/>
    <col min="2" max="9" width="11.625" style="1" customWidth="1"/>
    <col min="10" max="241" width="9" style="1"/>
    <col min="242" max="242" width="12" style="1" customWidth="1"/>
    <col min="243" max="245" width="10.75" style="1" customWidth="1"/>
    <col min="246" max="497" width="9" style="1"/>
    <col min="498" max="498" width="12" style="1" customWidth="1"/>
    <col min="499" max="501" width="10.75" style="1" customWidth="1"/>
    <col min="502" max="753" width="9" style="1"/>
    <col min="754" max="754" width="12" style="1" customWidth="1"/>
    <col min="755" max="757" width="10.75" style="1" customWidth="1"/>
    <col min="758" max="1009" width="9" style="1"/>
    <col min="1010" max="1010" width="12" style="1" customWidth="1"/>
    <col min="1011" max="1013" width="10.75" style="1" customWidth="1"/>
    <col min="1014" max="1265" width="9" style="1"/>
    <col min="1266" max="1266" width="12" style="1" customWidth="1"/>
    <col min="1267" max="1269" width="10.75" style="1" customWidth="1"/>
    <col min="1270" max="1521" width="9" style="1"/>
    <col min="1522" max="1522" width="12" style="1" customWidth="1"/>
    <col min="1523" max="1525" width="10.75" style="1" customWidth="1"/>
    <col min="1526" max="1777" width="9" style="1"/>
    <col min="1778" max="1778" width="12" style="1" customWidth="1"/>
    <col min="1779" max="1781" width="10.75" style="1" customWidth="1"/>
    <col min="1782" max="2033" width="9" style="1"/>
    <col min="2034" max="2034" width="12" style="1" customWidth="1"/>
    <col min="2035" max="2037" width="10.75" style="1" customWidth="1"/>
    <col min="2038" max="2289" width="9" style="1"/>
    <col min="2290" max="2290" width="12" style="1" customWidth="1"/>
    <col min="2291" max="2293" width="10.75" style="1" customWidth="1"/>
    <col min="2294" max="2545" width="9" style="1"/>
    <col min="2546" max="2546" width="12" style="1" customWidth="1"/>
    <col min="2547" max="2549" width="10.75" style="1" customWidth="1"/>
    <col min="2550" max="2801" width="9" style="1"/>
    <col min="2802" max="2802" width="12" style="1" customWidth="1"/>
    <col min="2803" max="2805" width="10.75" style="1" customWidth="1"/>
    <col min="2806" max="3057" width="9" style="1"/>
    <col min="3058" max="3058" width="12" style="1" customWidth="1"/>
    <col min="3059" max="3061" width="10.75" style="1" customWidth="1"/>
    <col min="3062" max="3313" width="9" style="1"/>
    <col min="3314" max="3314" width="12" style="1" customWidth="1"/>
    <col min="3315" max="3317" width="10.75" style="1" customWidth="1"/>
    <col min="3318" max="3569" width="9" style="1"/>
    <col min="3570" max="3570" width="12" style="1" customWidth="1"/>
    <col min="3571" max="3573" width="10.75" style="1" customWidth="1"/>
    <col min="3574" max="3825" width="9" style="1"/>
    <col min="3826" max="3826" width="12" style="1" customWidth="1"/>
    <col min="3827" max="3829" width="10.75" style="1" customWidth="1"/>
    <col min="3830" max="4081" width="9" style="1"/>
    <col min="4082" max="4082" width="12" style="1" customWidth="1"/>
    <col min="4083" max="4085" width="10.75" style="1" customWidth="1"/>
    <col min="4086" max="4337" width="9" style="1"/>
    <col min="4338" max="4338" width="12" style="1" customWidth="1"/>
    <col min="4339" max="4341" width="10.75" style="1" customWidth="1"/>
    <col min="4342" max="4593" width="9" style="1"/>
    <col min="4594" max="4594" width="12" style="1" customWidth="1"/>
    <col min="4595" max="4597" width="10.75" style="1" customWidth="1"/>
    <col min="4598" max="4849" width="9" style="1"/>
    <col min="4850" max="4850" width="12" style="1" customWidth="1"/>
    <col min="4851" max="4853" width="10.75" style="1" customWidth="1"/>
    <col min="4854" max="5105" width="9" style="1"/>
    <col min="5106" max="5106" width="12" style="1" customWidth="1"/>
    <col min="5107" max="5109" width="10.75" style="1" customWidth="1"/>
    <col min="5110" max="5361" width="9" style="1"/>
    <col min="5362" max="5362" width="12" style="1" customWidth="1"/>
    <col min="5363" max="5365" width="10.75" style="1" customWidth="1"/>
    <col min="5366" max="5617" width="9" style="1"/>
    <col min="5618" max="5618" width="12" style="1" customWidth="1"/>
    <col min="5619" max="5621" width="10.75" style="1" customWidth="1"/>
    <col min="5622" max="5873" width="9" style="1"/>
    <col min="5874" max="5874" width="12" style="1" customWidth="1"/>
    <col min="5875" max="5877" width="10.75" style="1" customWidth="1"/>
    <col min="5878" max="6129" width="9" style="1"/>
    <col min="6130" max="6130" width="12" style="1" customWidth="1"/>
    <col min="6131" max="6133" width="10.75" style="1" customWidth="1"/>
    <col min="6134" max="6385" width="9" style="1"/>
    <col min="6386" max="6386" width="12" style="1" customWidth="1"/>
    <col min="6387" max="6389" width="10.75" style="1" customWidth="1"/>
    <col min="6390" max="6641" width="9" style="1"/>
    <col min="6642" max="6642" width="12" style="1" customWidth="1"/>
    <col min="6643" max="6645" width="10.75" style="1" customWidth="1"/>
    <col min="6646" max="6897" width="9" style="1"/>
    <col min="6898" max="6898" width="12" style="1" customWidth="1"/>
    <col min="6899" max="6901" width="10.75" style="1" customWidth="1"/>
    <col min="6902" max="7153" width="9" style="1"/>
    <col min="7154" max="7154" width="12" style="1" customWidth="1"/>
    <col min="7155" max="7157" width="10.75" style="1" customWidth="1"/>
    <col min="7158" max="7409" width="9" style="1"/>
    <col min="7410" max="7410" width="12" style="1" customWidth="1"/>
    <col min="7411" max="7413" width="10.75" style="1" customWidth="1"/>
    <col min="7414" max="7665" width="9" style="1"/>
    <col min="7666" max="7666" width="12" style="1" customWidth="1"/>
    <col min="7667" max="7669" width="10.75" style="1" customWidth="1"/>
    <col min="7670" max="7921" width="9" style="1"/>
    <col min="7922" max="7922" width="12" style="1" customWidth="1"/>
    <col min="7923" max="7925" width="10.75" style="1" customWidth="1"/>
    <col min="7926" max="8177" width="9" style="1"/>
    <col min="8178" max="8178" width="12" style="1" customWidth="1"/>
    <col min="8179" max="8181" width="10.75" style="1" customWidth="1"/>
    <col min="8182" max="8433" width="9" style="1"/>
    <col min="8434" max="8434" width="12" style="1" customWidth="1"/>
    <col min="8435" max="8437" width="10.75" style="1" customWidth="1"/>
    <col min="8438" max="8689" width="9" style="1"/>
    <col min="8690" max="8690" width="12" style="1" customWidth="1"/>
    <col min="8691" max="8693" width="10.75" style="1" customWidth="1"/>
    <col min="8694" max="8945" width="9" style="1"/>
    <col min="8946" max="8946" width="12" style="1" customWidth="1"/>
    <col min="8947" max="8949" width="10.75" style="1" customWidth="1"/>
    <col min="8950" max="9201" width="9" style="1"/>
    <col min="9202" max="9202" width="12" style="1" customWidth="1"/>
    <col min="9203" max="9205" width="10.75" style="1" customWidth="1"/>
    <col min="9206" max="9457" width="9" style="1"/>
    <col min="9458" max="9458" width="12" style="1" customWidth="1"/>
    <col min="9459" max="9461" width="10.75" style="1" customWidth="1"/>
    <col min="9462" max="9713" width="9" style="1"/>
    <col min="9714" max="9714" width="12" style="1" customWidth="1"/>
    <col min="9715" max="9717" width="10.75" style="1" customWidth="1"/>
    <col min="9718" max="9969" width="9" style="1"/>
    <col min="9970" max="9970" width="12" style="1" customWidth="1"/>
    <col min="9971" max="9973" width="10.75" style="1" customWidth="1"/>
    <col min="9974" max="10225" width="9" style="1"/>
    <col min="10226" max="10226" width="12" style="1" customWidth="1"/>
    <col min="10227" max="10229" width="10.75" style="1" customWidth="1"/>
    <col min="10230" max="10481" width="9" style="1"/>
    <col min="10482" max="10482" width="12" style="1" customWidth="1"/>
    <col min="10483" max="10485" width="10.75" style="1" customWidth="1"/>
    <col min="10486" max="10737" width="9" style="1"/>
    <col min="10738" max="10738" width="12" style="1" customWidth="1"/>
    <col min="10739" max="10741" width="10.75" style="1" customWidth="1"/>
    <col min="10742" max="10993" width="9" style="1"/>
    <col min="10994" max="10994" width="12" style="1" customWidth="1"/>
    <col min="10995" max="10997" width="10.75" style="1" customWidth="1"/>
    <col min="10998" max="11249" width="9" style="1"/>
    <col min="11250" max="11250" width="12" style="1" customWidth="1"/>
    <col min="11251" max="11253" width="10.75" style="1" customWidth="1"/>
    <col min="11254" max="11505" width="9" style="1"/>
    <col min="11506" max="11506" width="12" style="1" customWidth="1"/>
    <col min="11507" max="11509" width="10.75" style="1" customWidth="1"/>
    <col min="11510" max="11761" width="9" style="1"/>
    <col min="11762" max="11762" width="12" style="1" customWidth="1"/>
    <col min="11763" max="11765" width="10.75" style="1" customWidth="1"/>
    <col min="11766" max="12017" width="9" style="1"/>
    <col min="12018" max="12018" width="12" style="1" customWidth="1"/>
    <col min="12019" max="12021" width="10.75" style="1" customWidth="1"/>
    <col min="12022" max="12273" width="9" style="1"/>
    <col min="12274" max="12274" width="12" style="1" customWidth="1"/>
    <col min="12275" max="12277" width="10.75" style="1" customWidth="1"/>
    <col min="12278" max="12529" width="9" style="1"/>
    <col min="12530" max="12530" width="12" style="1" customWidth="1"/>
    <col min="12531" max="12533" width="10.75" style="1" customWidth="1"/>
    <col min="12534" max="12785" width="9" style="1"/>
    <col min="12786" max="12786" width="12" style="1" customWidth="1"/>
    <col min="12787" max="12789" width="10.75" style="1" customWidth="1"/>
    <col min="12790" max="13041" width="9" style="1"/>
    <col min="13042" max="13042" width="12" style="1" customWidth="1"/>
    <col min="13043" max="13045" width="10.75" style="1" customWidth="1"/>
    <col min="13046" max="13297" width="9" style="1"/>
    <col min="13298" max="13298" width="12" style="1" customWidth="1"/>
    <col min="13299" max="13301" width="10.75" style="1" customWidth="1"/>
    <col min="13302" max="13553" width="9" style="1"/>
    <col min="13554" max="13554" width="12" style="1" customWidth="1"/>
    <col min="13555" max="13557" width="10.75" style="1" customWidth="1"/>
    <col min="13558" max="13809" width="9" style="1"/>
    <col min="13810" max="13810" width="12" style="1" customWidth="1"/>
    <col min="13811" max="13813" width="10.75" style="1" customWidth="1"/>
    <col min="13814" max="14065" width="9" style="1"/>
    <col min="14066" max="14066" width="12" style="1" customWidth="1"/>
    <col min="14067" max="14069" width="10.75" style="1" customWidth="1"/>
    <col min="14070" max="14321" width="9" style="1"/>
    <col min="14322" max="14322" width="12" style="1" customWidth="1"/>
    <col min="14323" max="14325" width="10.75" style="1" customWidth="1"/>
    <col min="14326" max="14577" width="9" style="1"/>
    <col min="14578" max="14578" width="12" style="1" customWidth="1"/>
    <col min="14579" max="14581" width="10.75" style="1" customWidth="1"/>
    <col min="14582" max="14833" width="9" style="1"/>
    <col min="14834" max="14834" width="12" style="1" customWidth="1"/>
    <col min="14835" max="14837" width="10.75" style="1" customWidth="1"/>
    <col min="14838" max="15089" width="9" style="1"/>
    <col min="15090" max="15090" width="12" style="1" customWidth="1"/>
    <col min="15091" max="15093" width="10.75" style="1" customWidth="1"/>
    <col min="15094" max="15345" width="9" style="1"/>
    <col min="15346" max="15346" width="12" style="1" customWidth="1"/>
    <col min="15347" max="15349" width="10.75" style="1" customWidth="1"/>
    <col min="15350" max="15601" width="9" style="1"/>
    <col min="15602" max="15602" width="12" style="1" customWidth="1"/>
    <col min="15603" max="15605" width="10.75" style="1" customWidth="1"/>
    <col min="15606" max="15857" width="9" style="1"/>
    <col min="15858" max="15858" width="12" style="1" customWidth="1"/>
    <col min="15859" max="15861" width="10.75" style="1" customWidth="1"/>
    <col min="15862" max="16113" width="9" style="1"/>
    <col min="16114" max="16114" width="12" style="1" customWidth="1"/>
    <col min="16115" max="16117" width="10.75" style="1" customWidth="1"/>
    <col min="16118" max="16384" width="9" style="1"/>
  </cols>
  <sheetData>
    <row r="1" spans="2:9" ht="23.25" customHeight="1">
      <c r="B1" s="24"/>
      <c r="C1" s="24"/>
      <c r="D1" s="24"/>
      <c r="E1" s="24"/>
      <c r="F1" s="24"/>
      <c r="G1" s="24"/>
      <c r="H1" s="24"/>
    </row>
    <row r="2" spans="2:9">
      <c r="B2" s="22" t="s">
        <v>29</v>
      </c>
      <c r="C2" s="21"/>
      <c r="D2" s="21"/>
      <c r="E2" s="21"/>
      <c r="F2" s="21"/>
      <c r="G2" s="21"/>
      <c r="H2" s="21"/>
    </row>
    <row r="3" spans="2:9">
      <c r="B3" s="3"/>
      <c r="C3" s="3"/>
      <c r="D3" s="3"/>
      <c r="E3" s="3"/>
      <c r="F3" s="3"/>
      <c r="G3" s="3"/>
      <c r="H3" s="3"/>
      <c r="I3" s="3"/>
    </row>
    <row r="4" spans="2:9" ht="24">
      <c r="B4" s="4" t="s">
        <v>2</v>
      </c>
      <c r="C4" s="5" t="s">
        <v>3</v>
      </c>
      <c r="D4" s="5" t="s">
        <v>4</v>
      </c>
      <c r="E4" s="5" t="s">
        <v>5</v>
      </c>
      <c r="F4" s="6" t="s">
        <v>6</v>
      </c>
      <c r="H4" s="7"/>
    </row>
    <row r="5" spans="2:9">
      <c r="B5" s="8" t="s">
        <v>7</v>
      </c>
      <c r="C5" s="9">
        <v>102.63894164952391</v>
      </c>
      <c r="D5" s="9">
        <v>80900.065516979579</v>
      </c>
      <c r="E5" s="9">
        <v>106.71064673797159</v>
      </c>
      <c r="F5" s="10">
        <v>35664.191785100731</v>
      </c>
      <c r="G5" s="11"/>
      <c r="H5" s="12"/>
      <c r="I5" s="13"/>
    </row>
    <row r="6" spans="2:9">
      <c r="B6" s="8" t="s">
        <v>8</v>
      </c>
      <c r="C6" s="9">
        <v>90.223503591943739</v>
      </c>
      <c r="D6" s="9">
        <v>71114.210985178725</v>
      </c>
      <c r="E6" s="9">
        <v>97.324277516631312</v>
      </c>
      <c r="F6" s="10">
        <v>32527.135808880812</v>
      </c>
      <c r="G6" s="11"/>
      <c r="H6" s="14"/>
      <c r="I6" s="13"/>
    </row>
    <row r="7" spans="2:9">
      <c r="B7" s="8" t="s">
        <v>9</v>
      </c>
      <c r="C7" s="9">
        <v>103.31742667076418</v>
      </c>
      <c r="D7" s="9">
        <v>81434.847752537462</v>
      </c>
      <c r="E7" s="9">
        <v>111.60418973009621</v>
      </c>
      <c r="F7" s="10">
        <v>37299.682348739734</v>
      </c>
      <c r="G7" s="11"/>
      <c r="H7" s="14"/>
      <c r="I7" s="13"/>
    </row>
    <row r="8" spans="2:9">
      <c r="B8" s="8" t="s">
        <v>10</v>
      </c>
      <c r="C8" s="9">
        <v>114.29722162226071</v>
      </c>
      <c r="D8" s="9">
        <v>90089.127664855623</v>
      </c>
      <c r="E8" s="9">
        <v>110.90239376347679</v>
      </c>
      <c r="F8" s="10">
        <v>37065.132313549861</v>
      </c>
      <c r="G8" s="11"/>
      <c r="H8" s="14"/>
      <c r="I8" s="13"/>
    </row>
    <row r="9" spans="2:9">
      <c r="B9" s="15" t="s">
        <v>11</v>
      </c>
      <c r="C9" s="16">
        <v>99.039925172431111</v>
      </c>
      <c r="D9" s="16">
        <v>78063.318916574164</v>
      </c>
      <c r="E9" s="16">
        <v>98.884346085620763</v>
      </c>
      <c r="F9" s="17">
        <v>33048.532561155851</v>
      </c>
      <c r="G9" s="11"/>
      <c r="H9" s="14"/>
      <c r="I9" s="13"/>
    </row>
    <row r="10" spans="2:9">
      <c r="B10" s="8" t="s">
        <v>12</v>
      </c>
      <c r="C10" s="9">
        <v>107.1973432954245</v>
      </c>
      <c r="D10" s="9">
        <v>84492.999990771248</v>
      </c>
      <c r="E10" s="9">
        <v>103.59645667112049</v>
      </c>
      <c r="F10" s="10">
        <v>34623.385874963627</v>
      </c>
      <c r="G10" s="11"/>
      <c r="H10" s="14"/>
      <c r="I10" s="13"/>
    </row>
    <row r="11" spans="2:9">
      <c r="B11" s="8" t="s">
        <v>13</v>
      </c>
      <c r="C11" s="9">
        <v>116.77793521565442</v>
      </c>
      <c r="D11" s="9">
        <v>92044.427368935765</v>
      </c>
      <c r="E11" s="9">
        <v>111.8968930957038</v>
      </c>
      <c r="F11" s="10">
        <v>37397.507910539643</v>
      </c>
      <c r="G11" s="11"/>
      <c r="H11" s="14"/>
      <c r="I11" s="13"/>
    </row>
    <row r="12" spans="2:9">
      <c r="B12" s="8" t="s">
        <v>14</v>
      </c>
      <c r="C12" s="9">
        <v>106.57041856776806</v>
      </c>
      <c r="D12" s="9">
        <v>83998.857604591874</v>
      </c>
      <c r="E12" s="9">
        <v>108.29469865596049</v>
      </c>
      <c r="F12" s="10">
        <v>36193.604108309992</v>
      </c>
      <c r="G12" s="11"/>
      <c r="H12" s="14"/>
      <c r="I12" s="13"/>
    </row>
    <row r="13" spans="2:9">
      <c r="B13" s="8" t="s">
        <v>15</v>
      </c>
      <c r="C13" s="9">
        <v>89.485116169211892</v>
      </c>
      <c r="D13" s="9">
        <v>70532.213646586737</v>
      </c>
      <c r="E13" s="9">
        <v>89.684542088010517</v>
      </c>
      <c r="F13" s="10">
        <v>29973.829294088526</v>
      </c>
      <c r="G13" s="11"/>
      <c r="H13" s="14"/>
      <c r="I13" s="13"/>
    </row>
    <row r="14" spans="2:9">
      <c r="B14" s="8" t="s">
        <v>16</v>
      </c>
      <c r="C14" s="9">
        <v>77.048938247405758</v>
      </c>
      <c r="D14" s="9">
        <v>60730.011943354373</v>
      </c>
      <c r="E14" s="9">
        <v>82.766339358915246</v>
      </c>
      <c r="F14" s="10">
        <v>27661.669106881407</v>
      </c>
      <c r="G14" s="11"/>
      <c r="H14" s="14"/>
      <c r="I14" s="13"/>
    </row>
    <row r="15" spans="2:9">
      <c r="B15" s="8" t="s">
        <v>17</v>
      </c>
      <c r="C15" s="9">
        <v>80.325198742751951</v>
      </c>
      <c r="D15" s="9">
        <v>63312.362116344775</v>
      </c>
      <c r="E15" s="9">
        <v>85.436361834880543</v>
      </c>
      <c r="F15" s="10">
        <v>28554.027991062656</v>
      </c>
      <c r="G15" s="11"/>
      <c r="H15" s="14"/>
      <c r="I15" s="13"/>
    </row>
    <row r="16" spans="2:9">
      <c r="B16" s="8" t="s">
        <v>18</v>
      </c>
      <c r="C16" s="9">
        <v>105.06436475729134</v>
      </c>
      <c r="D16" s="9">
        <v>82811.785232434107</v>
      </c>
      <c r="E16" s="9">
        <v>103.61985873610134</v>
      </c>
      <c r="F16" s="10">
        <v>34631.207172642513</v>
      </c>
      <c r="G16" s="11"/>
      <c r="H16" s="14"/>
      <c r="I16" s="13"/>
    </row>
    <row r="17" spans="2:9">
      <c r="B17" s="8" t="s">
        <v>19</v>
      </c>
      <c r="C17" s="9">
        <v>83.958123829827713</v>
      </c>
      <c r="D17" s="9">
        <v>66175.835500221685</v>
      </c>
      <c r="E17" s="9">
        <v>89.634353181327072</v>
      </c>
      <c r="F17" s="10">
        <v>29957.0554589731</v>
      </c>
      <c r="G17" s="11"/>
      <c r="H17" s="14"/>
      <c r="I17" s="13"/>
    </row>
    <row r="18" spans="2:9">
      <c r="B18" s="8" t="s">
        <v>20</v>
      </c>
      <c r="C18" s="9">
        <v>76.672797988758191</v>
      </c>
      <c r="D18" s="9">
        <v>60433.538001991372</v>
      </c>
      <c r="E18" s="9">
        <v>80.429864079554932</v>
      </c>
      <c r="F18" s="10">
        <v>26880.786364516753</v>
      </c>
      <c r="G18" s="11"/>
      <c r="H18" s="14"/>
      <c r="I18" s="13"/>
    </row>
    <row r="19" spans="2:9">
      <c r="B19" s="8" t="s">
        <v>21</v>
      </c>
      <c r="C19" s="9">
        <v>69.712237674202214</v>
      </c>
      <c r="D19" s="9">
        <v>54947.220855373766</v>
      </c>
      <c r="E19" s="9">
        <v>76.773035347919745</v>
      </c>
      <c r="F19" s="10">
        <v>25658.623017212285</v>
      </c>
      <c r="G19" s="11"/>
      <c r="H19" s="14"/>
      <c r="I19" s="13"/>
    </row>
    <row r="20" spans="2:9">
      <c r="B20" s="8" t="s">
        <v>22</v>
      </c>
      <c r="C20" s="9">
        <v>65.89118653305465</v>
      </c>
      <c r="D20" s="9">
        <v>51935.466420900782</v>
      </c>
      <c r="E20" s="9">
        <v>73.453063998155287</v>
      </c>
      <c r="F20" s="10">
        <v>24549.042121973398</v>
      </c>
      <c r="G20" s="11"/>
      <c r="H20" s="14"/>
      <c r="I20" s="13"/>
    </row>
    <row r="21" spans="2:9">
      <c r="B21" s="8" t="s">
        <v>23</v>
      </c>
      <c r="C21" s="9">
        <v>80.419320308519161</v>
      </c>
      <c r="D21" s="9">
        <v>63386.54878190031</v>
      </c>
      <c r="E21" s="9">
        <v>73.4188432238887</v>
      </c>
      <c r="F21" s="10">
        <v>24537.605060220085</v>
      </c>
      <c r="G21" s="11"/>
      <c r="H21" s="14"/>
      <c r="I21" s="13"/>
    </row>
    <row r="22" spans="2:9">
      <c r="B22" s="8" t="s">
        <v>24</v>
      </c>
      <c r="C22" s="9">
        <v>49.41347903111815</v>
      </c>
      <c r="D22" s="9">
        <v>38947.729066513595</v>
      </c>
      <c r="E22" s="9">
        <v>63.136705070102842</v>
      </c>
      <c r="F22" s="10">
        <v>21101.170568561873</v>
      </c>
      <c r="G22" s="11"/>
      <c r="H22" s="14"/>
      <c r="I22" s="13"/>
    </row>
    <row r="23" spans="2:9">
      <c r="B23" s="8" t="s">
        <v>25</v>
      </c>
      <c r="C23" s="9">
        <v>99.232509768533561</v>
      </c>
      <c r="D23" s="9">
        <v>78215.114192244975</v>
      </c>
      <c r="E23" s="9">
        <v>80.259105092559039</v>
      </c>
      <c r="F23" s="10">
        <v>26823.716320923024</v>
      </c>
      <c r="G23" s="11"/>
      <c r="H23" s="14"/>
      <c r="I23" s="13"/>
    </row>
    <row r="24" spans="2:9">
      <c r="B24" s="8" t="s">
        <v>26</v>
      </c>
      <c r="C24" s="9">
        <v>72.148467592895486</v>
      </c>
      <c r="D24" s="9">
        <v>56867.458504644434</v>
      </c>
      <c r="E24" s="9">
        <v>79.879794949067687</v>
      </c>
      <c r="F24" s="10">
        <v>26696.945561706027</v>
      </c>
      <c r="G24" s="11"/>
      <c r="H24" s="14"/>
      <c r="I24" s="13"/>
    </row>
    <row r="25" spans="2:9">
      <c r="B25" s="18" t="s">
        <v>27</v>
      </c>
      <c r="C25" s="19">
        <v>100</v>
      </c>
      <c r="D25" s="19">
        <v>78820.05037934336</v>
      </c>
      <c r="E25" s="19">
        <v>100</v>
      </c>
      <c r="F25" s="20">
        <v>33421.399715320149</v>
      </c>
      <c r="G25" s="11"/>
      <c r="H25" s="14"/>
      <c r="I25" s="13"/>
    </row>
    <row r="26" spans="2:9">
      <c r="B26" s="2"/>
    </row>
    <row r="27" spans="2:9">
      <c r="B27" s="2" t="s">
        <v>0</v>
      </c>
    </row>
    <row r="28" spans="2:9">
      <c r="B28" s="2" t="s">
        <v>28</v>
      </c>
    </row>
    <row r="29" spans="2:9">
      <c r="B29" s="2" t="s">
        <v>1</v>
      </c>
    </row>
  </sheetData>
  <mergeCells count="1">
    <mergeCell ref="B1:H1"/>
  </mergeCells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f4_2_7</vt:lpstr>
      <vt:lpstr>Dati</vt:lpstr>
      <vt:lpstr>Dati!Area_stampa</vt:lpstr>
      <vt:lpstr>f4_2_7!Area_stampa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 Baldessari</dc:creator>
  <cp:lastModifiedBy>Massimiliano Baldessari</cp:lastModifiedBy>
  <cp:lastPrinted>2025-04-22T08:04:46Z</cp:lastPrinted>
  <dcterms:created xsi:type="dcterms:W3CDTF">2025-04-17T09:46:48Z</dcterms:created>
  <dcterms:modified xsi:type="dcterms:W3CDTF">2025-05-08T13:01:25Z</dcterms:modified>
</cp:coreProperties>
</file>