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4307B490-625C-46E9-AE9D-188E9BCAED5A}" xr6:coauthVersionLast="47" xr6:coauthVersionMax="47" xr10:uidLastSave="{00000000-0000-0000-0000-000000000000}"/>
  <bookViews>
    <workbookView xWindow="28680" yWindow="-15" windowWidth="38640" windowHeight="21120" xr2:uid="{98232971-2AC6-429B-8369-8C9296705D9B}"/>
  </bookViews>
  <sheets>
    <sheet name="Fig. 3.1.26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</calcChain>
</file>

<file path=xl/sharedStrings.xml><?xml version="1.0" encoding="utf-8"?>
<sst xmlns="http://schemas.openxmlformats.org/spreadsheetml/2006/main" count="7" uniqueCount="6">
  <si>
    <t>Iscritti e cancellati per trasferimento di residenza interregionale. Veneto - Anni 2002:2023</t>
  </si>
  <si>
    <t>Iscritti</t>
  </si>
  <si>
    <t>Cancellati</t>
  </si>
  <si>
    <t>Saldo</t>
  </si>
  <si>
    <t>Fonte: Elaborazioni dell'Ufficio di Statistica della Regione del Veneto su dati Istat</t>
  </si>
  <si>
    <t>Fig. 3.1.26 - Iscritti e cancellati per trasferimento di residenza interregionale. Veneto - Anni 2002:2023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</si>
</sst>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2" xfId="0" applyFont="1" applyBorder="1"/>
    <xf numFmtId="0" fontId="2" fillId="0" borderId="1" xfId="0" applyFont="1" applyBorder="1"/>
    <xf numFmtId="0" fontId="3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Iscritti</c:v>
                </c:pt>
              </c:strCache>
            </c:strRef>
          </c:tx>
          <c:spPr>
            <a:ln w="28575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dati!$B$5:$B$26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dati!$C$5:$C$26</c:f>
              <c:numCache>
                <c:formatCode>General</c:formatCode>
                <c:ptCount val="22"/>
                <c:pt idx="0">
                  <c:v>24591</c:v>
                </c:pt>
                <c:pt idx="1">
                  <c:v>24738</c:v>
                </c:pt>
                <c:pt idx="2">
                  <c:v>24066</c:v>
                </c:pt>
                <c:pt idx="3">
                  <c:v>23472</c:v>
                </c:pt>
                <c:pt idx="4">
                  <c:v>24307</c:v>
                </c:pt>
                <c:pt idx="5">
                  <c:v>24762</c:v>
                </c:pt>
                <c:pt idx="6">
                  <c:v>24601</c:v>
                </c:pt>
                <c:pt idx="7">
                  <c:v>22344</c:v>
                </c:pt>
                <c:pt idx="8">
                  <c:v>21485</c:v>
                </c:pt>
                <c:pt idx="9">
                  <c:v>23009</c:v>
                </c:pt>
                <c:pt idx="10">
                  <c:v>24610</c:v>
                </c:pt>
                <c:pt idx="11">
                  <c:v>20962</c:v>
                </c:pt>
                <c:pt idx="12">
                  <c:v>21278</c:v>
                </c:pt>
                <c:pt idx="13">
                  <c:v>21860</c:v>
                </c:pt>
                <c:pt idx="14">
                  <c:v>23003</c:v>
                </c:pt>
                <c:pt idx="15">
                  <c:v>24369</c:v>
                </c:pt>
                <c:pt idx="16">
                  <c:v>26091</c:v>
                </c:pt>
                <c:pt idx="17">
                  <c:v>30128</c:v>
                </c:pt>
                <c:pt idx="18">
                  <c:v>26322</c:v>
                </c:pt>
                <c:pt idx="19">
                  <c:v>27084</c:v>
                </c:pt>
                <c:pt idx="20">
                  <c:v>29416</c:v>
                </c:pt>
                <c:pt idx="21">
                  <c:v>27180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02D-4E6B-89F2-18AD312BE5D3}"/>
            </c:ext>
          </c:extLst>
        </c:ser>
        <c:ser>
          <c:idx val="1"/>
          <c:order val="1"/>
          <c:tx>
            <c:strRef>
              <c:f>dati!$D$4</c:f>
              <c:strCache>
                <c:ptCount val="1"/>
                <c:pt idx="0">
                  <c:v>Cancellati</c:v>
                </c:pt>
              </c:strCache>
            </c:strRef>
          </c:tx>
          <c:spPr>
            <a:ln w="28575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dati!$B$5:$B$26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dati!$D$5:$D$26</c:f>
              <c:numCache>
                <c:formatCode>General</c:formatCode>
                <c:ptCount val="22"/>
                <c:pt idx="0">
                  <c:v>17601</c:v>
                </c:pt>
                <c:pt idx="1">
                  <c:v>17540</c:v>
                </c:pt>
                <c:pt idx="2">
                  <c:v>18690</c:v>
                </c:pt>
                <c:pt idx="3">
                  <c:v>19285</c:v>
                </c:pt>
                <c:pt idx="4">
                  <c:v>20072</c:v>
                </c:pt>
                <c:pt idx="5">
                  <c:v>19569</c:v>
                </c:pt>
                <c:pt idx="6">
                  <c:v>19393</c:v>
                </c:pt>
                <c:pt idx="7">
                  <c:v>19834</c:v>
                </c:pt>
                <c:pt idx="8">
                  <c:v>20124</c:v>
                </c:pt>
                <c:pt idx="9">
                  <c:v>20674</c:v>
                </c:pt>
                <c:pt idx="10">
                  <c:v>22703</c:v>
                </c:pt>
                <c:pt idx="11">
                  <c:v>20556</c:v>
                </c:pt>
                <c:pt idx="12">
                  <c:v>19471</c:v>
                </c:pt>
                <c:pt idx="13">
                  <c:v>18731</c:v>
                </c:pt>
                <c:pt idx="14">
                  <c:v>19668</c:v>
                </c:pt>
                <c:pt idx="15">
                  <c:v>19407</c:v>
                </c:pt>
                <c:pt idx="16">
                  <c:v>19360</c:v>
                </c:pt>
                <c:pt idx="17">
                  <c:v>22029</c:v>
                </c:pt>
                <c:pt idx="18">
                  <c:v>19717</c:v>
                </c:pt>
                <c:pt idx="19">
                  <c:v>20325</c:v>
                </c:pt>
                <c:pt idx="20">
                  <c:v>21240</c:v>
                </c:pt>
                <c:pt idx="21">
                  <c:v>21295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02D-4E6B-89F2-18AD312BE5D3}"/>
            </c:ext>
          </c:extLst>
        </c:ser>
        <c:ser>
          <c:idx val="2"/>
          <c:order val="2"/>
          <c:tx>
            <c:strRef>
              <c:f>dati!$E$4</c:f>
              <c:strCache>
                <c:ptCount val="1"/>
                <c:pt idx="0">
                  <c:v>Saldo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dati!$B$5:$B$26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dati!$E$5:$E$26</c:f>
              <c:numCache>
                <c:formatCode>General</c:formatCode>
                <c:ptCount val="22"/>
                <c:pt idx="0">
                  <c:v>6990</c:v>
                </c:pt>
                <c:pt idx="1">
                  <c:v>7198</c:v>
                </c:pt>
                <c:pt idx="2">
                  <c:v>5376</c:v>
                </c:pt>
                <c:pt idx="3">
                  <c:v>4187</c:v>
                </c:pt>
                <c:pt idx="4">
                  <c:v>4235</c:v>
                </c:pt>
                <c:pt idx="5">
                  <c:v>5193</c:v>
                </c:pt>
                <c:pt idx="6">
                  <c:v>5208</c:v>
                </c:pt>
                <c:pt idx="7">
                  <c:v>2510</c:v>
                </c:pt>
                <c:pt idx="8">
                  <c:v>1361</c:v>
                </c:pt>
                <c:pt idx="9">
                  <c:v>2335</c:v>
                </c:pt>
                <c:pt idx="10">
                  <c:v>1907</c:v>
                </c:pt>
                <c:pt idx="11">
                  <c:v>406</c:v>
                </c:pt>
                <c:pt idx="12">
                  <c:v>1807</c:v>
                </c:pt>
                <c:pt idx="13">
                  <c:v>3129</c:v>
                </c:pt>
                <c:pt idx="14">
                  <c:v>3335</c:v>
                </c:pt>
                <c:pt idx="15">
                  <c:v>4962</c:v>
                </c:pt>
                <c:pt idx="16">
                  <c:v>6731</c:v>
                </c:pt>
                <c:pt idx="17">
                  <c:v>8099</c:v>
                </c:pt>
                <c:pt idx="18">
                  <c:v>6605</c:v>
                </c:pt>
                <c:pt idx="19">
                  <c:v>6759</c:v>
                </c:pt>
                <c:pt idx="20">
                  <c:v>8176</c:v>
                </c:pt>
                <c:pt idx="21">
                  <c:v>5885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02D-4E6B-89F2-18AD312BE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5509632"/>
        <c:axId val="405510288"/>
      </c:lineChart>
      <c:catAx>
        <c:axId val="40550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05510288"/>
        <c:crosses val="autoZero"/>
        <c:auto val="1"/>
        <c:lblAlgn val="ctr"/>
        <c:lblOffset val="100"/>
        <c:noMultiLvlLbl val="0"/>
      </c:catAx>
      <c:valAx>
        <c:axId val="4055102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0550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</xdr:row>
      <xdr:rowOff>156210</xdr:rowOff>
    </xdr:from>
    <xdr:to>
      <xdr:col>8</xdr:col>
      <xdr:colOff>342900</xdr:colOff>
      <xdr:row>20</xdr:row>
      <xdr:rowOff>49530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31F2759-B55B-430A-9C00-56F31B5EC9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3C24D-7CAA-4250-BEBA-9175F4FC8B8B}">
  <dimension ref="B3:B23"/>
  <sheetViews>
    <sheetView showGridLines="0" tabSelected="1" workbookViewId="0">
      <selection activeCell="D48" sqref="D48"/>
    </sheetView>
  </sheetViews>
  <sheetFormatPr defaultRowHeight="12.75" x14ac:dyDescent="0.2"/>
  <sheetData>
    <row r="3" spans="2:2" x14ac:dyDescent="0.2">
      <c r="B3" s="1" t="s">
        <v>5</v>
      </c>
    </row>
    <row r="23" spans="2:2" x14ac:dyDescent="0.2">
      <c r="B23" s="6" t="s">
        <v>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B8DBB-A5B5-4F62-A161-1172EB0D6F54}">
  <dimension ref="B2:E30"/>
  <sheetViews>
    <sheetView workbookViewId="0">
      <selection activeCell="I29" sqref="I29"/>
    </sheetView>
  </sheetViews>
  <sheetFormatPr defaultRowHeight="12.75" x14ac:dyDescent="0.2"/>
  <sheetData>
    <row r="2" spans="2:5" x14ac:dyDescent="0.2">
      <c r="B2" s="1" t="s">
        <v>0</v>
      </c>
    </row>
    <row r="3" spans="2:5" x14ac:dyDescent="0.2">
      <c r="B3" s="3"/>
      <c r="C3" s="3"/>
      <c r="D3" s="3"/>
      <c r="E3" s="3"/>
    </row>
    <row r="4" spans="2:5" x14ac:dyDescent="0.2">
      <c r="B4" s="2"/>
      <c r="C4" s="4" t="s">
        <v>1</v>
      </c>
      <c r="D4" s="4" t="s">
        <v>2</v>
      </c>
      <c r="E4" s="4" t="s">
        <v>3</v>
      </c>
    </row>
    <row r="5" spans="2:5" x14ac:dyDescent="0.2">
      <c r="B5" s="2">
        <v>2002</v>
      </c>
      <c r="C5" s="2">
        <v>24591</v>
      </c>
      <c r="D5" s="2">
        <v>17601</v>
      </c>
      <c r="E5" s="2">
        <f t="shared" ref="E5:E27" si="0">C5-D5</f>
        <v>6990</v>
      </c>
    </row>
    <row r="6" spans="2:5" x14ac:dyDescent="0.2">
      <c r="B6" s="2">
        <v>2003</v>
      </c>
      <c r="C6" s="2">
        <v>24738</v>
      </c>
      <c r="D6" s="2">
        <v>17540</v>
      </c>
      <c r="E6" s="2">
        <f t="shared" si="0"/>
        <v>7198</v>
      </c>
    </row>
    <row r="7" spans="2:5" x14ac:dyDescent="0.2">
      <c r="B7" s="2">
        <v>2004</v>
      </c>
      <c r="C7" s="2">
        <v>24066</v>
      </c>
      <c r="D7" s="2">
        <v>18690</v>
      </c>
      <c r="E7" s="2">
        <f t="shared" si="0"/>
        <v>5376</v>
      </c>
    </row>
    <row r="8" spans="2:5" x14ac:dyDescent="0.2">
      <c r="B8" s="2">
        <v>2005</v>
      </c>
      <c r="C8" s="2">
        <v>23472</v>
      </c>
      <c r="D8" s="2">
        <v>19285</v>
      </c>
      <c r="E8" s="2">
        <f t="shared" si="0"/>
        <v>4187</v>
      </c>
    </row>
    <row r="9" spans="2:5" x14ac:dyDescent="0.2">
      <c r="B9" s="2">
        <v>2006</v>
      </c>
      <c r="C9" s="2">
        <v>24307</v>
      </c>
      <c r="D9" s="2">
        <v>20072</v>
      </c>
      <c r="E9" s="2">
        <f t="shared" si="0"/>
        <v>4235</v>
      </c>
    </row>
    <row r="10" spans="2:5" x14ac:dyDescent="0.2">
      <c r="B10" s="2">
        <v>2007</v>
      </c>
      <c r="C10" s="2">
        <v>24762</v>
      </c>
      <c r="D10" s="2">
        <v>19569</v>
      </c>
      <c r="E10" s="2">
        <f t="shared" si="0"/>
        <v>5193</v>
      </c>
    </row>
    <row r="11" spans="2:5" x14ac:dyDescent="0.2">
      <c r="B11" s="2">
        <v>2008</v>
      </c>
      <c r="C11" s="2">
        <v>24601</v>
      </c>
      <c r="D11" s="2">
        <v>19393</v>
      </c>
      <c r="E11" s="2">
        <f t="shared" si="0"/>
        <v>5208</v>
      </c>
    </row>
    <row r="12" spans="2:5" x14ac:dyDescent="0.2">
      <c r="B12" s="2">
        <v>2009</v>
      </c>
      <c r="C12" s="2">
        <v>22344</v>
      </c>
      <c r="D12" s="2">
        <v>19834</v>
      </c>
      <c r="E12" s="2">
        <f t="shared" si="0"/>
        <v>2510</v>
      </c>
    </row>
    <row r="13" spans="2:5" x14ac:dyDescent="0.2">
      <c r="B13" s="2">
        <v>2010</v>
      </c>
      <c r="C13" s="2">
        <v>21485</v>
      </c>
      <c r="D13" s="2">
        <v>20124</v>
      </c>
      <c r="E13" s="2">
        <f t="shared" si="0"/>
        <v>1361</v>
      </c>
    </row>
    <row r="14" spans="2:5" x14ac:dyDescent="0.2">
      <c r="B14" s="2">
        <v>2011</v>
      </c>
      <c r="C14" s="2">
        <v>23009</v>
      </c>
      <c r="D14" s="2">
        <v>20674</v>
      </c>
      <c r="E14" s="2">
        <f t="shared" si="0"/>
        <v>2335</v>
      </c>
    </row>
    <row r="15" spans="2:5" x14ac:dyDescent="0.2">
      <c r="B15" s="2">
        <v>2012</v>
      </c>
      <c r="C15" s="2">
        <v>24610</v>
      </c>
      <c r="D15" s="2">
        <v>22703</v>
      </c>
      <c r="E15" s="2">
        <f t="shared" si="0"/>
        <v>1907</v>
      </c>
    </row>
    <row r="16" spans="2:5" x14ac:dyDescent="0.2">
      <c r="B16" s="2">
        <v>2013</v>
      </c>
      <c r="C16" s="2">
        <v>20962</v>
      </c>
      <c r="D16" s="2">
        <v>20556</v>
      </c>
      <c r="E16" s="2">
        <f t="shared" si="0"/>
        <v>406</v>
      </c>
    </row>
    <row r="17" spans="2:5" x14ac:dyDescent="0.2">
      <c r="B17" s="2">
        <v>2014</v>
      </c>
      <c r="C17" s="2">
        <v>21278</v>
      </c>
      <c r="D17" s="2">
        <v>19471</v>
      </c>
      <c r="E17" s="2">
        <f t="shared" si="0"/>
        <v>1807</v>
      </c>
    </row>
    <row r="18" spans="2:5" x14ac:dyDescent="0.2">
      <c r="B18" s="2">
        <v>2015</v>
      </c>
      <c r="C18" s="2">
        <v>21860</v>
      </c>
      <c r="D18" s="2">
        <v>18731</v>
      </c>
      <c r="E18" s="2">
        <f t="shared" si="0"/>
        <v>3129</v>
      </c>
    </row>
    <row r="19" spans="2:5" x14ac:dyDescent="0.2">
      <c r="B19" s="2">
        <v>2016</v>
      </c>
      <c r="C19" s="2">
        <v>23003</v>
      </c>
      <c r="D19" s="2">
        <v>19668</v>
      </c>
      <c r="E19" s="2">
        <f t="shared" si="0"/>
        <v>3335</v>
      </c>
    </row>
    <row r="20" spans="2:5" x14ac:dyDescent="0.2">
      <c r="B20" s="2">
        <v>2017</v>
      </c>
      <c r="C20" s="2">
        <v>24369</v>
      </c>
      <c r="D20" s="2">
        <v>19407</v>
      </c>
      <c r="E20" s="2">
        <f t="shared" si="0"/>
        <v>4962</v>
      </c>
    </row>
    <row r="21" spans="2:5" x14ac:dyDescent="0.2">
      <c r="B21" s="2">
        <v>2018</v>
      </c>
      <c r="C21" s="2">
        <v>26091</v>
      </c>
      <c r="D21" s="2">
        <v>19360</v>
      </c>
      <c r="E21" s="2">
        <f t="shared" si="0"/>
        <v>6731</v>
      </c>
    </row>
    <row r="22" spans="2:5" x14ac:dyDescent="0.2">
      <c r="B22" s="2">
        <v>2019</v>
      </c>
      <c r="C22" s="2">
        <v>30128</v>
      </c>
      <c r="D22" s="2">
        <v>22029</v>
      </c>
      <c r="E22" s="2">
        <f t="shared" si="0"/>
        <v>8099</v>
      </c>
    </row>
    <row r="23" spans="2:5" x14ac:dyDescent="0.2">
      <c r="B23" s="2">
        <v>2020</v>
      </c>
      <c r="C23" s="2">
        <v>26322</v>
      </c>
      <c r="D23" s="2">
        <v>19717</v>
      </c>
      <c r="E23" s="2">
        <f t="shared" si="0"/>
        <v>6605</v>
      </c>
    </row>
    <row r="24" spans="2:5" x14ac:dyDescent="0.2">
      <c r="B24" s="2">
        <v>2021</v>
      </c>
      <c r="C24" s="2">
        <v>27084</v>
      </c>
      <c r="D24" s="2">
        <v>20325</v>
      </c>
      <c r="E24" s="2">
        <f t="shared" si="0"/>
        <v>6759</v>
      </c>
    </row>
    <row r="25" spans="2:5" x14ac:dyDescent="0.2">
      <c r="B25" s="2">
        <v>2022</v>
      </c>
      <c r="C25" s="2">
        <v>29416</v>
      </c>
      <c r="D25" s="2">
        <v>21240</v>
      </c>
      <c r="E25" s="2">
        <f t="shared" si="0"/>
        <v>8176</v>
      </c>
    </row>
    <row r="26" spans="2:5" x14ac:dyDescent="0.2">
      <c r="B26" s="2">
        <v>2023</v>
      </c>
      <c r="C26" s="2">
        <v>27180</v>
      </c>
      <c r="D26" s="2">
        <v>21295</v>
      </c>
      <c r="E26" s="2">
        <f t="shared" si="0"/>
        <v>5885</v>
      </c>
    </row>
    <row r="27" spans="2:5" x14ac:dyDescent="0.2">
      <c r="B27" s="5">
        <v>2024</v>
      </c>
      <c r="C27" s="5">
        <v>26813</v>
      </c>
      <c r="D27" s="5">
        <v>21127</v>
      </c>
      <c r="E27" s="5">
        <f t="shared" si="0"/>
        <v>5686</v>
      </c>
    </row>
    <row r="30" spans="2:5" x14ac:dyDescent="0.2">
      <c r="B30" s="6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3.1.26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2025-05-21T10:16:11Z</dcterms:created>
  <dcterms:modified xsi:type="dcterms:W3CDTF">2025-05-23T11:14:27Z</dcterms:modified>
</cp:coreProperties>
</file>