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30C69AD7-0E8D-4307-98D2-A1692362E94F}" xr6:coauthVersionLast="47" xr6:coauthVersionMax="47" xr10:uidLastSave="{00000000-0000-0000-0000-000000000000}"/>
  <bookViews>
    <workbookView xWindow="28680" yWindow="-15" windowWidth="38640" windowHeight="21120" xr2:uid="{215CA6FC-478E-4084-ABC6-F2EF6724313B}"/>
  </bookViews>
  <sheets>
    <sheet name="Fig. 3.1.22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<sst xmlns="http://schemas.openxmlformats.org/spreadsheetml/2006/main" count="6" uniqueCount="5">
  <si>
    <t>Popolazione con cittadinanza straniera e acquisizioni di cittadinanza italiana. Veneto - Anni 2002:2023</t>
  </si>
  <si>
    <t>Stranieri</t>
  </si>
  <si>
    <t>Acquisizioni di cittadinanza</t>
  </si>
  <si>
    <t>Fonte: Elaborazioni dell'Ufficio di Statistica della Regione del Veneto su dati Istat</t>
  </si>
  <si>
    <t>Fig. 3.1.22 - Popolazione con cittadinanza straniera e acquisizioni di cittadinanza italiana. Veneto - Anni 2002:2023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</si>
</sst>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_-* #,##0_-;\-* #,##0_-;_-* &quot;-&quot;??_-;_-@_-"/>
  </numFmts>
  <fonts count="6" x14ac:knownFonts="1">
    <font>
      <sz val="11"/>
      <name val="Calibri"/>
    </font>
    <font>
      <b/>
      <sz val="9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/>
    <xf numFmtId="166" fontId="3" fillId="0" borderId="0" xfId="1" applyNumberFormat="1" applyFont="1"/>
    <xf numFmtId="166" fontId="0" fillId="0" borderId="0" xfId="0" applyNumberFormat="1"/>
    <xf numFmtId="166" fontId="3" fillId="0" borderId="0" xfId="1" applyNumberFormat="1" applyFont="1" applyBorder="1"/>
    <xf numFmtId="166" fontId="3" fillId="0" borderId="1" xfId="1" applyNumberFormat="1" applyFont="1" applyBorder="1"/>
    <xf numFmtId="0" fontId="4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/>
    <xf numFmtId="3" fontId="5" fillId="0" borderId="0" xfId="0" applyNumberFormat="1" applyFont="1"/>
    <xf numFmtId="0" fontId="5" fillId="0" borderId="1" xfId="0" applyFont="1" applyBorder="1"/>
    <xf numFmtId="3" fontId="5" fillId="0" borderId="1" xfId="0" applyNumberFormat="1" applyFont="1" applyBorder="1"/>
    <xf numFmtId="0" fontId="5" fillId="0" borderId="2" xfId="0" applyFont="1" applyBorder="1" applyAlignment="1">
      <alignment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55774278215222"/>
          <c:y val="0.16643299795858851"/>
          <c:w val="0.77114807524059492"/>
          <c:h val="0.71261045494313213"/>
        </c:manualLayout>
      </c:layout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Stranieri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dati!$C$5:$C$26</c:f>
              <c:numCache>
                <c:formatCode>General</c:formatCode>
                <c:ptCount val="22"/>
                <c:pt idx="0">
                  <c:v>178595</c:v>
                </c:pt>
                <c:pt idx="1">
                  <c:v>233324</c:v>
                </c:pt>
                <c:pt idx="2">
                  <c:v>280067</c:v>
                </c:pt>
                <c:pt idx="3">
                  <c:v>310803</c:v>
                </c:pt>
                <c:pt idx="4">
                  <c:v>335474</c:v>
                </c:pt>
                <c:pt idx="5">
                  <c:v>387351</c:v>
                </c:pt>
                <c:pt idx="6">
                  <c:v>432649</c:v>
                </c:pt>
                <c:pt idx="7">
                  <c:v>451085</c:v>
                </c:pt>
                <c:pt idx="8">
                  <c:v>465718</c:v>
                </c:pt>
                <c:pt idx="9">
                  <c:v>475302</c:v>
                </c:pt>
                <c:pt idx="10">
                  <c:v>496292</c:v>
                </c:pt>
                <c:pt idx="11">
                  <c:v>503057</c:v>
                </c:pt>
                <c:pt idx="12">
                  <c:v>497258</c:v>
                </c:pt>
                <c:pt idx="13">
                  <c:v>481890</c:v>
                </c:pt>
                <c:pt idx="14">
                  <c:v>467409</c:v>
                </c:pt>
                <c:pt idx="15">
                  <c:v>468447</c:v>
                </c:pt>
                <c:pt idx="16">
                  <c:v>481916</c:v>
                </c:pt>
                <c:pt idx="17" formatCode="#,##0">
                  <c:v>485972</c:v>
                </c:pt>
                <c:pt idx="18" formatCode="#,##0">
                  <c:v>509420</c:v>
                </c:pt>
                <c:pt idx="19" formatCode="#,##0">
                  <c:v>493119</c:v>
                </c:pt>
                <c:pt idx="20" formatCode="#,##0">
                  <c:v>498127</c:v>
                </c:pt>
                <c:pt idx="21" formatCode="#,##0">
                  <c:v>501161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EBC-4A56-BEFC-508026415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154312"/>
        <c:axId val="449154968"/>
      </c:lineChart>
      <c:lineChart>
        <c:grouping val="standard"/>
        <c:varyColors val="0"/>
        <c:ser>
          <c:idx val="1"/>
          <c:order val="1"/>
          <c:tx>
            <c:strRef>
              <c:f>dati!$D$4</c:f>
              <c:strCache>
                <c:ptCount val="1"/>
                <c:pt idx="0">
                  <c:v>Acquisizioni di cittadinanza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dati!$B$5:$B$26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dati!$D$5:$D$26</c:f>
              <c:numCache>
                <c:formatCode>_-* #,##0_-;\-* #,##0_-;_-* "-"??_-;_-@_-</c:formatCode>
                <c:ptCount val="22"/>
                <c:pt idx="0">
                  <c:v>1262</c:v>
                </c:pt>
                <c:pt idx="1">
                  <c:v>1917</c:v>
                </c:pt>
                <c:pt idx="2">
                  <c:v>2928</c:v>
                </c:pt>
                <c:pt idx="3">
                  <c:v>4341</c:v>
                </c:pt>
                <c:pt idx="4">
                  <c:v>5817</c:v>
                </c:pt>
                <c:pt idx="5">
                  <c:v>6612</c:v>
                </c:pt>
                <c:pt idx="6">
                  <c:v>7456</c:v>
                </c:pt>
                <c:pt idx="7">
                  <c:v>8022</c:v>
                </c:pt>
                <c:pt idx="8">
                  <c:v>9741</c:v>
                </c:pt>
                <c:pt idx="9">
                  <c:v>7824</c:v>
                </c:pt>
                <c:pt idx="10">
                  <c:v>8346</c:v>
                </c:pt>
                <c:pt idx="11">
                  <c:v>14592</c:v>
                </c:pt>
                <c:pt idx="12">
                  <c:v>20331</c:v>
                </c:pt>
                <c:pt idx="13">
                  <c:v>25802</c:v>
                </c:pt>
                <c:pt idx="14">
                  <c:v>29313</c:v>
                </c:pt>
                <c:pt idx="15">
                  <c:v>20661</c:v>
                </c:pt>
                <c:pt idx="16">
                  <c:v>15536</c:v>
                </c:pt>
                <c:pt idx="17">
                  <c:v>16960</c:v>
                </c:pt>
                <c:pt idx="18">
                  <c:v>17139</c:v>
                </c:pt>
                <c:pt idx="19">
                  <c:v>13254</c:v>
                </c:pt>
                <c:pt idx="20">
                  <c:v>23804</c:v>
                </c:pt>
                <c:pt idx="21">
                  <c:v>25921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EBC-4A56-BEFC-508026415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553696"/>
        <c:axId val="538512440"/>
      </c:lineChart>
      <c:catAx>
        <c:axId val="44915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49154968"/>
        <c:crosses val="autoZero"/>
        <c:auto val="1"/>
        <c:lblAlgn val="ctr"/>
        <c:lblOffset val="100"/>
        <c:noMultiLvlLbl val="0"/>
      </c:catAx>
      <c:valAx>
        <c:axId val="449154968"/>
        <c:scaling>
          <c:orientation val="minMax"/>
          <c:max val="550000"/>
          <c:min val="1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accent4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49154312"/>
        <c:crosses val="autoZero"/>
        <c:crossBetween val="between"/>
        <c:minorUnit val="50000"/>
      </c:valAx>
      <c:valAx>
        <c:axId val="538512440"/>
        <c:scaling>
          <c:orientation val="minMax"/>
          <c:max val="3000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accent4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6553696"/>
        <c:crosses val="max"/>
        <c:crossBetween val="between"/>
      </c:valAx>
      <c:catAx>
        <c:axId val="45655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8512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3</xdr:row>
      <xdr:rowOff>125730</xdr:rowOff>
    </xdr:from>
    <xdr:to>
      <xdr:col>9</xdr:col>
      <xdr:colOff>312420</xdr:colOff>
      <xdr:row>17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D1970CD-4F4A-471A-9724-8C0517B8E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04C19-8911-4236-A045-F4F6A162CEB1}">
  <dimension ref="C3:C25"/>
  <sheetViews>
    <sheetView showGridLines="0" tabSelected="1" topLeftCell="B1" workbookViewId="0">
      <selection activeCell="W20" sqref="W20"/>
    </sheetView>
  </sheetViews>
  <sheetFormatPr defaultColWidth="8.85546875" defaultRowHeight="15" x14ac:dyDescent="0.25"/>
  <sheetData>
    <row r="3" spans="3:3" x14ac:dyDescent="0.25">
      <c r="C3" s="1" t="s">
        <v>4</v>
      </c>
    </row>
    <row r="4" spans="3:3" s="2" customFormat="1" x14ac:dyDescent="0.25"/>
    <row r="5" spans="3:3" s="2" customFormat="1" x14ac:dyDescent="0.25"/>
    <row r="6" spans="3:3" s="2" customFormat="1" x14ac:dyDescent="0.25"/>
    <row r="7" spans="3:3" s="2" customFormat="1" x14ac:dyDescent="0.25"/>
    <row r="20" spans="3:3" x14ac:dyDescent="0.25">
      <c r="C20" s="8" t="s">
        <v>3</v>
      </c>
    </row>
    <row r="24" spans="3:3" x14ac:dyDescent="0.25">
      <c r="C24" s="5"/>
    </row>
    <row r="25" spans="3:3" x14ac:dyDescent="0.25">
      <c r="C25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FC14A-CB02-4FC9-9EF2-8B1FE59D4065}">
  <dimension ref="B2:D28"/>
  <sheetViews>
    <sheetView workbookViewId="0">
      <selection activeCell="J26" sqref="J26"/>
    </sheetView>
  </sheetViews>
  <sheetFormatPr defaultColWidth="8.85546875" defaultRowHeight="12" x14ac:dyDescent="0.2"/>
  <cols>
    <col min="1" max="3" width="8.85546875" style="10"/>
    <col min="4" max="4" width="14.7109375" style="10" customWidth="1"/>
    <col min="5" max="16384" width="8.85546875" style="10"/>
  </cols>
  <sheetData>
    <row r="2" spans="2:4" x14ac:dyDescent="0.2">
      <c r="B2" s="1" t="s">
        <v>0</v>
      </c>
    </row>
    <row r="3" spans="2:4" x14ac:dyDescent="0.2">
      <c r="B3" s="12"/>
      <c r="C3" s="12"/>
      <c r="D3" s="12"/>
    </row>
    <row r="4" spans="2:4" ht="24" x14ac:dyDescent="0.2">
      <c r="B4" s="9"/>
      <c r="C4" s="14" t="s">
        <v>1</v>
      </c>
      <c r="D4" s="14" t="s">
        <v>2</v>
      </c>
    </row>
    <row r="5" spans="2:4" x14ac:dyDescent="0.2">
      <c r="B5" s="10">
        <v>2002</v>
      </c>
      <c r="C5" s="10">
        <v>178595</v>
      </c>
      <c r="D5" s="4">
        <v>1262</v>
      </c>
    </row>
    <row r="6" spans="2:4" x14ac:dyDescent="0.2">
      <c r="B6" s="10">
        <v>2003</v>
      </c>
      <c r="C6" s="10">
        <v>233324</v>
      </c>
      <c r="D6" s="4">
        <v>1917</v>
      </c>
    </row>
    <row r="7" spans="2:4" x14ac:dyDescent="0.2">
      <c r="B7" s="10">
        <v>2004</v>
      </c>
      <c r="C7" s="10">
        <v>280067</v>
      </c>
      <c r="D7" s="4">
        <v>2928</v>
      </c>
    </row>
    <row r="8" spans="2:4" x14ac:dyDescent="0.2">
      <c r="B8" s="10">
        <v>2005</v>
      </c>
      <c r="C8" s="10">
        <v>310803</v>
      </c>
      <c r="D8" s="4">
        <v>4341</v>
      </c>
    </row>
    <row r="9" spans="2:4" x14ac:dyDescent="0.2">
      <c r="B9" s="10">
        <v>2006</v>
      </c>
      <c r="C9" s="10">
        <v>335474</v>
      </c>
      <c r="D9" s="4">
        <v>5817</v>
      </c>
    </row>
    <row r="10" spans="2:4" x14ac:dyDescent="0.2">
      <c r="B10" s="10">
        <v>2007</v>
      </c>
      <c r="C10" s="10">
        <v>387351</v>
      </c>
      <c r="D10" s="4">
        <v>6612</v>
      </c>
    </row>
    <row r="11" spans="2:4" x14ac:dyDescent="0.2">
      <c r="B11" s="10">
        <v>2008</v>
      </c>
      <c r="C11" s="10">
        <v>432649</v>
      </c>
      <c r="D11" s="4">
        <v>7456</v>
      </c>
    </row>
    <row r="12" spans="2:4" x14ac:dyDescent="0.2">
      <c r="B12" s="10">
        <v>2009</v>
      </c>
      <c r="C12" s="10">
        <v>451085</v>
      </c>
      <c r="D12" s="4">
        <v>8022</v>
      </c>
    </row>
    <row r="13" spans="2:4" x14ac:dyDescent="0.2">
      <c r="B13" s="10">
        <v>2010</v>
      </c>
      <c r="C13" s="10">
        <v>465718</v>
      </c>
      <c r="D13" s="4">
        <v>9741</v>
      </c>
    </row>
    <row r="14" spans="2:4" x14ac:dyDescent="0.2">
      <c r="B14" s="10">
        <v>2011</v>
      </c>
      <c r="C14" s="10">
        <v>475302</v>
      </c>
      <c r="D14" s="4">
        <f>6391+1433</f>
        <v>7824</v>
      </c>
    </row>
    <row r="15" spans="2:4" x14ac:dyDescent="0.2">
      <c r="B15" s="10">
        <v>2012</v>
      </c>
      <c r="C15" s="10">
        <v>496292</v>
      </c>
      <c r="D15" s="4">
        <v>8346</v>
      </c>
    </row>
    <row r="16" spans="2:4" x14ac:dyDescent="0.2">
      <c r="B16" s="10">
        <v>2013</v>
      </c>
      <c r="C16" s="10">
        <v>503057</v>
      </c>
      <c r="D16" s="4">
        <v>14592</v>
      </c>
    </row>
    <row r="17" spans="2:4" x14ac:dyDescent="0.2">
      <c r="B17" s="10">
        <v>2014</v>
      </c>
      <c r="C17" s="10">
        <v>497258</v>
      </c>
      <c r="D17" s="4">
        <v>20331</v>
      </c>
    </row>
    <row r="18" spans="2:4" x14ac:dyDescent="0.2">
      <c r="B18" s="10">
        <v>2015</v>
      </c>
      <c r="C18" s="10">
        <v>481890</v>
      </c>
      <c r="D18" s="4">
        <v>25802</v>
      </c>
    </row>
    <row r="19" spans="2:4" x14ac:dyDescent="0.2">
      <c r="B19" s="10">
        <v>2016</v>
      </c>
      <c r="C19" s="10">
        <v>467409</v>
      </c>
      <c r="D19" s="4">
        <v>29313</v>
      </c>
    </row>
    <row r="20" spans="2:4" x14ac:dyDescent="0.2">
      <c r="B20" s="10">
        <v>2017</v>
      </c>
      <c r="C20" s="10">
        <v>468447</v>
      </c>
      <c r="D20" s="4">
        <v>20661</v>
      </c>
    </row>
    <row r="21" spans="2:4" x14ac:dyDescent="0.2">
      <c r="B21" s="10">
        <v>2018</v>
      </c>
      <c r="C21" s="10">
        <v>481916</v>
      </c>
      <c r="D21" s="6">
        <v>15536</v>
      </c>
    </row>
    <row r="22" spans="2:4" x14ac:dyDescent="0.2">
      <c r="B22" s="10">
        <v>2019</v>
      </c>
      <c r="C22" s="11">
        <v>485972</v>
      </c>
      <c r="D22" s="6">
        <v>16960</v>
      </c>
    </row>
    <row r="23" spans="2:4" x14ac:dyDescent="0.2">
      <c r="B23" s="10">
        <v>2020</v>
      </c>
      <c r="C23" s="11">
        <v>509420</v>
      </c>
      <c r="D23" s="6">
        <v>17139</v>
      </c>
    </row>
    <row r="24" spans="2:4" x14ac:dyDescent="0.2">
      <c r="B24" s="10">
        <v>2021</v>
      </c>
      <c r="C24" s="11">
        <v>493119</v>
      </c>
      <c r="D24" s="6">
        <v>13254</v>
      </c>
    </row>
    <row r="25" spans="2:4" x14ac:dyDescent="0.2">
      <c r="B25" s="10">
        <v>2022</v>
      </c>
      <c r="C25" s="11">
        <v>498127</v>
      </c>
      <c r="D25" s="6">
        <v>23804</v>
      </c>
    </row>
    <row r="26" spans="2:4" x14ac:dyDescent="0.2">
      <c r="B26" s="12">
        <v>2023</v>
      </c>
      <c r="C26" s="13">
        <v>501161</v>
      </c>
      <c r="D26" s="7">
        <v>25921</v>
      </c>
    </row>
    <row r="28" spans="2:4" x14ac:dyDescent="0.2">
      <c r="B28" s="8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3.1.22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2025-05-21T09:07:15Z</dcterms:created>
  <dcterms:modified xsi:type="dcterms:W3CDTF">2025-05-23T10:00:43Z</dcterms:modified>
</cp:coreProperties>
</file>