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rtelle personali\Sociale - Cap 3\"/>
    </mc:Choice>
  </mc:AlternateContent>
  <xr:revisionPtr revIDLastSave="0" documentId="13_ncr:1_{38A12EFE-CCDE-4687-8CAA-E282B036E32C}" xr6:coauthVersionLast="47" xr6:coauthVersionMax="47" xr10:uidLastSave="{00000000-0000-0000-0000-000000000000}"/>
  <bookViews>
    <workbookView xWindow="6690" yWindow="2325" windowWidth="21600" windowHeight="12645" xr2:uid="{5AFE4007-850C-4FAB-9EA4-27EA35413361}"/>
  </bookViews>
  <sheets>
    <sheet name="Fig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</calcChain>
</file>

<file path=xl/sharedStrings.xml><?xml version="1.0" encoding="utf-8"?>
<sst xmlns="http://schemas.openxmlformats.org/spreadsheetml/2006/main" count="10" uniqueCount="9">
  <si>
    <t>Popolazione residente per età e cittadinanza. Veneto - Anno 2023</t>
  </si>
  <si>
    <t>Età</t>
  </si>
  <si>
    <t>stranieri -</t>
  </si>
  <si>
    <t>100 e oltre</t>
  </si>
  <si>
    <t>Totale</t>
  </si>
  <si>
    <t>Stranieri</t>
  </si>
  <si>
    <t>Italiani</t>
  </si>
  <si>
    <t>Fonte: Elaborazioni dell'Ufficio di Statistica della Regione del Veneto su dati Istat</t>
  </si>
  <si>
    <t>Fig. 3.1.20 - Popolazione residente per età e cittadinanza. Veneto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</si>
</sst>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name val="Calibri"/>
    </font>
    <font>
      <b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1" fontId="2" fillId="0" borderId="0" xfId="0" applyNumberFormat="1" applyFont="1"/>
    <xf numFmtId="0" fontId="2" fillId="0" borderId="1" xfId="0" applyFont="1" applyBorder="1"/>
    <xf numFmtId="0" fontId="3" fillId="0" borderId="0" xfId="0" applyFont="1"/>
    <xf numFmtId="0" fontId="2" fillId="0" borderId="2" xfId="0" applyFont="1" applyBorder="1"/>
    <xf numFmtId="1" fontId="2" fillId="0" borderId="1" xfId="0" applyNumberFormat="1" applyFont="1" applyBorder="1"/>
    <xf numFmtId="164" fontId="2" fillId="0" borderId="0" xfId="0" applyNumberFormat="1" applyFont="1"/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59667541557303E-2"/>
          <c:y val="0.11842811315252258"/>
          <c:w val="0.87338210848643916"/>
          <c:h val="0.78776793525809274"/>
        </c:manualLayout>
      </c:layout>
      <c:barChart>
        <c:barDir val="bar"/>
        <c:grouping val="clustered"/>
        <c:varyColors val="0"/>
        <c:ser>
          <c:idx val="0"/>
          <c:order val="0"/>
          <c:tx>
            <c:v>Italiani</c:v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dati!$B$5:$B$105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 e oltre</c:v>
                </c:pt>
              </c:strCache>
            </c:strRef>
          </c:cat>
          <c:val>
            <c:numRef>
              <c:f>dati!$D$5:$D$105</c:f>
              <c:numCache>
                <c:formatCode>General</c:formatCode>
                <c:ptCount val="101"/>
                <c:pt idx="0">
                  <c:v>24978</c:v>
                </c:pt>
                <c:pt idx="1">
                  <c:v>26521</c:v>
                </c:pt>
                <c:pt idx="2">
                  <c:v>27669</c:v>
                </c:pt>
                <c:pt idx="3">
                  <c:v>27391</c:v>
                </c:pt>
                <c:pt idx="4">
                  <c:v>28351</c:v>
                </c:pt>
                <c:pt idx="5">
                  <c:v>30193</c:v>
                </c:pt>
                <c:pt idx="6">
                  <c:v>31491</c:v>
                </c:pt>
                <c:pt idx="7">
                  <c:v>32775</c:v>
                </c:pt>
                <c:pt idx="8">
                  <c:v>33905</c:v>
                </c:pt>
                <c:pt idx="9">
                  <c:v>35199</c:v>
                </c:pt>
                <c:pt idx="10">
                  <c:v>36331</c:v>
                </c:pt>
                <c:pt idx="11">
                  <c:v>38398</c:v>
                </c:pt>
                <c:pt idx="12">
                  <c:v>39458</c:v>
                </c:pt>
                <c:pt idx="13">
                  <c:v>40938</c:v>
                </c:pt>
                <c:pt idx="14">
                  <c:v>41695</c:v>
                </c:pt>
                <c:pt idx="15">
                  <c:v>42755</c:v>
                </c:pt>
                <c:pt idx="16">
                  <c:v>42650</c:v>
                </c:pt>
                <c:pt idx="17">
                  <c:v>42837</c:v>
                </c:pt>
                <c:pt idx="18">
                  <c:v>43685</c:v>
                </c:pt>
                <c:pt idx="19">
                  <c:v>44616</c:v>
                </c:pt>
                <c:pt idx="20">
                  <c:v>43536</c:v>
                </c:pt>
                <c:pt idx="21">
                  <c:v>42850</c:v>
                </c:pt>
                <c:pt idx="22">
                  <c:v>42306</c:v>
                </c:pt>
                <c:pt idx="23">
                  <c:v>44018</c:v>
                </c:pt>
                <c:pt idx="24">
                  <c:v>42887</c:v>
                </c:pt>
                <c:pt idx="25">
                  <c:v>42762</c:v>
                </c:pt>
                <c:pt idx="26">
                  <c:v>42027</c:v>
                </c:pt>
                <c:pt idx="27">
                  <c:v>41302</c:v>
                </c:pt>
                <c:pt idx="28">
                  <c:v>40410</c:v>
                </c:pt>
                <c:pt idx="29">
                  <c:v>40183</c:v>
                </c:pt>
                <c:pt idx="30">
                  <c:v>40488</c:v>
                </c:pt>
                <c:pt idx="31">
                  <c:v>41571</c:v>
                </c:pt>
                <c:pt idx="32">
                  <c:v>41490</c:v>
                </c:pt>
                <c:pt idx="33">
                  <c:v>41682</c:v>
                </c:pt>
                <c:pt idx="34">
                  <c:v>40922</c:v>
                </c:pt>
                <c:pt idx="35">
                  <c:v>41579</c:v>
                </c:pt>
                <c:pt idx="36">
                  <c:v>39728</c:v>
                </c:pt>
                <c:pt idx="37">
                  <c:v>40180</c:v>
                </c:pt>
                <c:pt idx="38">
                  <c:v>42984</c:v>
                </c:pt>
                <c:pt idx="39">
                  <c:v>43223</c:v>
                </c:pt>
                <c:pt idx="40">
                  <c:v>44413</c:v>
                </c:pt>
                <c:pt idx="41">
                  <c:v>46106</c:v>
                </c:pt>
                <c:pt idx="42">
                  <c:v>47391</c:v>
                </c:pt>
                <c:pt idx="43">
                  <c:v>48912</c:v>
                </c:pt>
                <c:pt idx="44">
                  <c:v>51689</c:v>
                </c:pt>
                <c:pt idx="45">
                  <c:v>55982</c:v>
                </c:pt>
                <c:pt idx="46">
                  <c:v>58674</c:v>
                </c:pt>
                <c:pt idx="47">
                  <c:v>62126</c:v>
                </c:pt>
                <c:pt idx="48">
                  <c:v>65710</c:v>
                </c:pt>
                <c:pt idx="49">
                  <c:v>70951</c:v>
                </c:pt>
                <c:pt idx="50">
                  <c:v>71077</c:v>
                </c:pt>
                <c:pt idx="51">
                  <c:v>72151</c:v>
                </c:pt>
                <c:pt idx="52">
                  <c:v>73696</c:v>
                </c:pt>
                <c:pt idx="53">
                  <c:v>73597</c:v>
                </c:pt>
                <c:pt idx="54">
                  <c:v>75905</c:v>
                </c:pt>
                <c:pt idx="55">
                  <c:v>74904</c:v>
                </c:pt>
                <c:pt idx="56">
                  <c:v>75806</c:v>
                </c:pt>
                <c:pt idx="57">
                  <c:v>77574</c:v>
                </c:pt>
                <c:pt idx="58">
                  <c:v>77774</c:v>
                </c:pt>
                <c:pt idx="59">
                  <c:v>78377</c:v>
                </c:pt>
                <c:pt idx="60">
                  <c:v>73252</c:v>
                </c:pt>
                <c:pt idx="61">
                  <c:v>70291</c:v>
                </c:pt>
                <c:pt idx="62">
                  <c:v>68784</c:v>
                </c:pt>
                <c:pt idx="63">
                  <c:v>64693</c:v>
                </c:pt>
                <c:pt idx="64">
                  <c:v>64184</c:v>
                </c:pt>
                <c:pt idx="65">
                  <c:v>60122</c:v>
                </c:pt>
                <c:pt idx="66">
                  <c:v>58571</c:v>
                </c:pt>
                <c:pt idx="67">
                  <c:v>57591</c:v>
                </c:pt>
                <c:pt idx="68">
                  <c:v>55479</c:v>
                </c:pt>
                <c:pt idx="69">
                  <c:v>54506</c:v>
                </c:pt>
                <c:pt idx="70">
                  <c:v>52608</c:v>
                </c:pt>
                <c:pt idx="71">
                  <c:v>51582</c:v>
                </c:pt>
                <c:pt idx="72">
                  <c:v>50620</c:v>
                </c:pt>
                <c:pt idx="73">
                  <c:v>52387</c:v>
                </c:pt>
                <c:pt idx="74">
                  <c:v>51384</c:v>
                </c:pt>
                <c:pt idx="75">
                  <c:v>52527</c:v>
                </c:pt>
                <c:pt idx="76">
                  <c:v>50582</c:v>
                </c:pt>
                <c:pt idx="77">
                  <c:v>54139</c:v>
                </c:pt>
                <c:pt idx="78">
                  <c:v>36191</c:v>
                </c:pt>
                <c:pt idx="79">
                  <c:v>41098</c:v>
                </c:pt>
                <c:pt idx="80">
                  <c:v>40871</c:v>
                </c:pt>
                <c:pt idx="81">
                  <c:v>38548</c:v>
                </c:pt>
                <c:pt idx="82">
                  <c:v>37074</c:v>
                </c:pt>
                <c:pt idx="83">
                  <c:v>37700</c:v>
                </c:pt>
                <c:pt idx="84">
                  <c:v>35317</c:v>
                </c:pt>
                <c:pt idx="85">
                  <c:v>31837</c:v>
                </c:pt>
                <c:pt idx="86">
                  <c:v>27158</c:v>
                </c:pt>
                <c:pt idx="87">
                  <c:v>23092</c:v>
                </c:pt>
                <c:pt idx="88">
                  <c:v>21246</c:v>
                </c:pt>
                <c:pt idx="89">
                  <c:v>18653</c:v>
                </c:pt>
                <c:pt idx="90">
                  <c:v>14729</c:v>
                </c:pt>
                <c:pt idx="91">
                  <c:v>12651</c:v>
                </c:pt>
                <c:pt idx="92">
                  <c:v>10453</c:v>
                </c:pt>
                <c:pt idx="93">
                  <c:v>8655</c:v>
                </c:pt>
                <c:pt idx="94">
                  <c:v>6155</c:v>
                </c:pt>
                <c:pt idx="95">
                  <c:v>4835</c:v>
                </c:pt>
                <c:pt idx="96">
                  <c:v>3712</c:v>
                </c:pt>
                <c:pt idx="97">
                  <c:v>2508</c:v>
                </c:pt>
                <c:pt idx="98">
                  <c:v>1704</c:v>
                </c:pt>
                <c:pt idx="99">
                  <c:v>1097</c:v>
                </c:pt>
                <c:pt idx="100">
                  <c:v>1690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BF-42BA-9F6E-7E2825043D46}"/>
            </c:ext>
          </c:extLst>
        </c:ser>
        <c:ser>
          <c:idx val="1"/>
          <c:order val="1"/>
          <c:tx>
            <c:v>Stranieri</c:v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dati!$B$5:$B$105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 e oltre</c:v>
                </c:pt>
              </c:strCache>
            </c:strRef>
          </c:cat>
          <c:val>
            <c:numRef>
              <c:f>dati!$E$5:$E$105</c:f>
              <c:numCache>
                <c:formatCode>General</c:formatCode>
                <c:ptCount val="101"/>
                <c:pt idx="0">
                  <c:v>-5511</c:v>
                </c:pt>
                <c:pt idx="1">
                  <c:v>-5595</c:v>
                </c:pt>
                <c:pt idx="2">
                  <c:v>-5693</c:v>
                </c:pt>
                <c:pt idx="3">
                  <c:v>-6127</c:v>
                </c:pt>
                <c:pt idx="4">
                  <c:v>-6115</c:v>
                </c:pt>
                <c:pt idx="5">
                  <c:v>-6280</c:v>
                </c:pt>
                <c:pt idx="6">
                  <c:v>-6452</c:v>
                </c:pt>
                <c:pt idx="7">
                  <c:v>-6284</c:v>
                </c:pt>
                <c:pt idx="8">
                  <c:v>-6301</c:v>
                </c:pt>
                <c:pt idx="9">
                  <c:v>-6245</c:v>
                </c:pt>
                <c:pt idx="10">
                  <c:v>-6080</c:v>
                </c:pt>
                <c:pt idx="11">
                  <c:v>-5983</c:v>
                </c:pt>
                <c:pt idx="12">
                  <c:v>-5673</c:v>
                </c:pt>
                <c:pt idx="13">
                  <c:v>-5553</c:v>
                </c:pt>
                <c:pt idx="14">
                  <c:v>-5530</c:v>
                </c:pt>
                <c:pt idx="15">
                  <c:v>-5448</c:v>
                </c:pt>
                <c:pt idx="16">
                  <c:v>-5036</c:v>
                </c:pt>
                <c:pt idx="17">
                  <c:v>-4903</c:v>
                </c:pt>
                <c:pt idx="18">
                  <c:v>-4041</c:v>
                </c:pt>
                <c:pt idx="19">
                  <c:v>-4004</c:v>
                </c:pt>
                <c:pt idx="20">
                  <c:v>-4211</c:v>
                </c:pt>
                <c:pt idx="21">
                  <c:v>-4500</c:v>
                </c:pt>
                <c:pt idx="22">
                  <c:v>-5236</c:v>
                </c:pt>
                <c:pt idx="23">
                  <c:v>-5726</c:v>
                </c:pt>
                <c:pt idx="24">
                  <c:v>-6551</c:v>
                </c:pt>
                <c:pt idx="25">
                  <c:v>-7342</c:v>
                </c:pt>
                <c:pt idx="26">
                  <c:v>-7777</c:v>
                </c:pt>
                <c:pt idx="27">
                  <c:v>-8112</c:v>
                </c:pt>
                <c:pt idx="28">
                  <c:v>-8470</c:v>
                </c:pt>
                <c:pt idx="29">
                  <c:v>-8754</c:v>
                </c:pt>
                <c:pt idx="30">
                  <c:v>-8863</c:v>
                </c:pt>
                <c:pt idx="31">
                  <c:v>-9616</c:v>
                </c:pt>
                <c:pt idx="32">
                  <c:v>-9432</c:v>
                </c:pt>
                <c:pt idx="33">
                  <c:v>-10166</c:v>
                </c:pt>
                <c:pt idx="34">
                  <c:v>-10514</c:v>
                </c:pt>
                <c:pt idx="35">
                  <c:v>-11198</c:v>
                </c:pt>
                <c:pt idx="36">
                  <c:v>-11325</c:v>
                </c:pt>
                <c:pt idx="37">
                  <c:v>-11378</c:v>
                </c:pt>
                <c:pt idx="38">
                  <c:v>-10982</c:v>
                </c:pt>
                <c:pt idx="39">
                  <c:v>-10799</c:v>
                </c:pt>
                <c:pt idx="40">
                  <c:v>-10645</c:v>
                </c:pt>
                <c:pt idx="41">
                  <c:v>-10813</c:v>
                </c:pt>
                <c:pt idx="42">
                  <c:v>-10634</c:v>
                </c:pt>
                <c:pt idx="43">
                  <c:v>-10686</c:v>
                </c:pt>
                <c:pt idx="44">
                  <c:v>-10372</c:v>
                </c:pt>
                <c:pt idx="45">
                  <c:v>-10222</c:v>
                </c:pt>
                <c:pt idx="46">
                  <c:v>-9814</c:v>
                </c:pt>
                <c:pt idx="47">
                  <c:v>-9428</c:v>
                </c:pt>
                <c:pt idx="48">
                  <c:v>-9278</c:v>
                </c:pt>
                <c:pt idx="49">
                  <c:v>-8602</c:v>
                </c:pt>
                <c:pt idx="50">
                  <c:v>-8074</c:v>
                </c:pt>
                <c:pt idx="51">
                  <c:v>-8030</c:v>
                </c:pt>
                <c:pt idx="52">
                  <c:v>-7566</c:v>
                </c:pt>
                <c:pt idx="53">
                  <c:v>-7494</c:v>
                </c:pt>
                <c:pt idx="54">
                  <c:v>-7242</c:v>
                </c:pt>
                <c:pt idx="55">
                  <c:v>-7087</c:v>
                </c:pt>
                <c:pt idx="56">
                  <c:v>-6727</c:v>
                </c:pt>
                <c:pt idx="57">
                  <c:v>-5560</c:v>
                </c:pt>
                <c:pt idx="58">
                  <c:v>-5239</c:v>
                </c:pt>
                <c:pt idx="59">
                  <c:v>-5109</c:v>
                </c:pt>
                <c:pt idx="60">
                  <c:v>-4826</c:v>
                </c:pt>
                <c:pt idx="61">
                  <c:v>-4538</c:v>
                </c:pt>
                <c:pt idx="62">
                  <c:v>-4171</c:v>
                </c:pt>
                <c:pt idx="63">
                  <c:v>-4034</c:v>
                </c:pt>
                <c:pt idx="64">
                  <c:v>-3604</c:v>
                </c:pt>
                <c:pt idx="65">
                  <c:v>-3304</c:v>
                </c:pt>
                <c:pt idx="66">
                  <c:v>-3084</c:v>
                </c:pt>
                <c:pt idx="67">
                  <c:v>-2768</c:v>
                </c:pt>
                <c:pt idx="68">
                  <c:v>-2372</c:v>
                </c:pt>
                <c:pt idx="69">
                  <c:v>-2082</c:v>
                </c:pt>
                <c:pt idx="70">
                  <c:v>-1822</c:v>
                </c:pt>
                <c:pt idx="71">
                  <c:v>-1646</c:v>
                </c:pt>
                <c:pt idx="72">
                  <c:v>-1361</c:v>
                </c:pt>
                <c:pt idx="73">
                  <c:v>-1318</c:v>
                </c:pt>
                <c:pt idx="74">
                  <c:v>-1108</c:v>
                </c:pt>
                <c:pt idx="75">
                  <c:v>-935</c:v>
                </c:pt>
                <c:pt idx="76">
                  <c:v>-794</c:v>
                </c:pt>
                <c:pt idx="77">
                  <c:v>-675</c:v>
                </c:pt>
                <c:pt idx="78">
                  <c:v>-549</c:v>
                </c:pt>
                <c:pt idx="79">
                  <c:v>-521</c:v>
                </c:pt>
                <c:pt idx="80">
                  <c:v>-452</c:v>
                </c:pt>
                <c:pt idx="81">
                  <c:v>-515</c:v>
                </c:pt>
                <c:pt idx="82">
                  <c:v>-339</c:v>
                </c:pt>
                <c:pt idx="83">
                  <c:v>-383</c:v>
                </c:pt>
                <c:pt idx="84">
                  <c:v>-275</c:v>
                </c:pt>
                <c:pt idx="85">
                  <c:v>-261</c:v>
                </c:pt>
                <c:pt idx="86">
                  <c:v>-228</c:v>
                </c:pt>
                <c:pt idx="87">
                  <c:v>-181</c:v>
                </c:pt>
                <c:pt idx="88">
                  <c:v>-145</c:v>
                </c:pt>
                <c:pt idx="89">
                  <c:v>-119</c:v>
                </c:pt>
                <c:pt idx="90">
                  <c:v>-73</c:v>
                </c:pt>
                <c:pt idx="91">
                  <c:v>-63</c:v>
                </c:pt>
                <c:pt idx="92">
                  <c:v>-44</c:v>
                </c:pt>
                <c:pt idx="93">
                  <c:v>-27</c:v>
                </c:pt>
                <c:pt idx="94">
                  <c:v>-25</c:v>
                </c:pt>
                <c:pt idx="95">
                  <c:v>-18</c:v>
                </c:pt>
                <c:pt idx="96">
                  <c:v>-20</c:v>
                </c:pt>
                <c:pt idx="97">
                  <c:v>-13</c:v>
                </c:pt>
                <c:pt idx="98">
                  <c:v>-17</c:v>
                </c:pt>
                <c:pt idx="99">
                  <c:v>-3</c:v>
                </c:pt>
                <c:pt idx="100">
                  <c:v>-20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BF-42BA-9F6E-7E282504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08938880"/>
        <c:axId val="908939208"/>
      </c:barChart>
      <c:catAx>
        <c:axId val="908938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08939208"/>
        <c:crosses val="autoZero"/>
        <c:auto val="1"/>
        <c:lblAlgn val="ctr"/>
        <c:lblOffset val="100"/>
        <c:noMultiLvlLbl val="0"/>
      </c:catAx>
      <c:valAx>
        <c:axId val="908939208"/>
        <c:scaling>
          <c:orientation val="minMax"/>
          <c:max val="80000"/>
          <c:min val="-15000"/>
        </c:scaling>
        <c:delete val="0"/>
        <c:axPos val="b"/>
        <c:numFmt formatCode="#,##0;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0893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53340</xdr:rowOff>
    </xdr:from>
    <xdr:to>
      <xdr:col>8</xdr:col>
      <xdr:colOff>304800</xdr:colOff>
      <xdr:row>24</xdr:row>
      <xdr:rowOff>137160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145D978-B239-4889-BB81-D18BBD749F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F49B-8749-4D0E-8EDC-DB4C714EDB15}">
  <dimension ref="B3:E27"/>
  <sheetViews>
    <sheetView showGridLines="0" tabSelected="1" workbookViewId="0">
      <selection activeCell="M16" sqref="M16"/>
    </sheetView>
  </sheetViews>
  <sheetFormatPr defaultColWidth="8.85546875" defaultRowHeight="12" x14ac:dyDescent="0.2"/>
  <cols>
    <col min="1" max="16384" width="8.85546875" style="2"/>
  </cols>
  <sheetData>
    <row r="3" spans="2:2" x14ac:dyDescent="0.2">
      <c r="B3" s="1" t="s">
        <v>8</v>
      </c>
    </row>
    <row r="24" spans="2:5" x14ac:dyDescent="0.2">
      <c r="C24" s="8"/>
      <c r="E24" s="8"/>
    </row>
    <row r="27" spans="2:5" x14ac:dyDescent="0.2">
      <c r="B27" s="9" t="s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352B-7E43-49E3-B7E3-E605F5AFC349}">
  <dimension ref="B2:E109"/>
  <sheetViews>
    <sheetView workbookViewId="0">
      <selection activeCell="E4" sqref="E4:E33"/>
    </sheetView>
  </sheetViews>
  <sheetFormatPr defaultColWidth="8.85546875" defaultRowHeight="12" x14ac:dyDescent="0.2"/>
  <cols>
    <col min="1" max="4" width="8.85546875" style="2"/>
    <col min="5" max="5" width="8.85546875" style="5"/>
    <col min="6" max="16384" width="8.85546875" style="2"/>
  </cols>
  <sheetData>
    <row r="2" spans="2:5" x14ac:dyDescent="0.2">
      <c r="B2" s="1" t="s">
        <v>0</v>
      </c>
    </row>
    <row r="3" spans="2:5" x14ac:dyDescent="0.2">
      <c r="B3" s="4"/>
      <c r="C3" s="4"/>
      <c r="D3" s="4"/>
    </row>
    <row r="4" spans="2:5" x14ac:dyDescent="0.2">
      <c r="B4" s="6" t="s">
        <v>1</v>
      </c>
      <c r="C4" s="6" t="s">
        <v>5</v>
      </c>
      <c r="D4" s="6" t="s">
        <v>6</v>
      </c>
      <c r="E4" s="5" t="s">
        <v>2</v>
      </c>
    </row>
    <row r="5" spans="2:5" x14ac:dyDescent="0.2">
      <c r="B5" s="3">
        <v>0</v>
      </c>
      <c r="C5" s="3">
        <v>5511</v>
      </c>
      <c r="D5" s="2">
        <v>24978</v>
      </c>
      <c r="E5" s="5">
        <f t="shared" ref="E5:E36" si="0">C5*(-1)</f>
        <v>-5511</v>
      </c>
    </row>
    <row r="6" spans="2:5" x14ac:dyDescent="0.2">
      <c r="B6" s="3">
        <v>1</v>
      </c>
      <c r="C6" s="3">
        <v>5595</v>
      </c>
      <c r="D6" s="2">
        <v>26521</v>
      </c>
      <c r="E6" s="5">
        <f t="shared" si="0"/>
        <v>-5595</v>
      </c>
    </row>
    <row r="7" spans="2:5" x14ac:dyDescent="0.2">
      <c r="B7" s="3">
        <v>2</v>
      </c>
      <c r="C7" s="3">
        <v>5693</v>
      </c>
      <c r="D7" s="2">
        <v>27669</v>
      </c>
      <c r="E7" s="5">
        <f t="shared" si="0"/>
        <v>-5693</v>
      </c>
    </row>
    <row r="8" spans="2:5" x14ac:dyDescent="0.2">
      <c r="B8" s="3">
        <v>3</v>
      </c>
      <c r="C8" s="3">
        <v>6127</v>
      </c>
      <c r="D8" s="2">
        <v>27391</v>
      </c>
      <c r="E8" s="5">
        <f t="shared" si="0"/>
        <v>-6127</v>
      </c>
    </row>
    <row r="9" spans="2:5" x14ac:dyDescent="0.2">
      <c r="B9" s="3">
        <v>4</v>
      </c>
      <c r="C9" s="3">
        <v>6115</v>
      </c>
      <c r="D9" s="2">
        <v>28351</v>
      </c>
      <c r="E9" s="5">
        <f t="shared" si="0"/>
        <v>-6115</v>
      </c>
    </row>
    <row r="10" spans="2:5" x14ac:dyDescent="0.2">
      <c r="B10" s="3">
        <v>5</v>
      </c>
      <c r="C10" s="3">
        <v>6280</v>
      </c>
      <c r="D10" s="2">
        <v>30193</v>
      </c>
      <c r="E10" s="5">
        <f t="shared" si="0"/>
        <v>-6280</v>
      </c>
    </row>
    <row r="11" spans="2:5" x14ac:dyDescent="0.2">
      <c r="B11" s="3">
        <v>6</v>
      </c>
      <c r="C11" s="3">
        <v>6452</v>
      </c>
      <c r="D11" s="2">
        <v>31491</v>
      </c>
      <c r="E11" s="5">
        <f t="shared" si="0"/>
        <v>-6452</v>
      </c>
    </row>
    <row r="12" spans="2:5" x14ac:dyDescent="0.2">
      <c r="B12" s="3">
        <v>7</v>
      </c>
      <c r="C12" s="3">
        <v>6284</v>
      </c>
      <c r="D12" s="2">
        <v>32775</v>
      </c>
      <c r="E12" s="5">
        <f t="shared" si="0"/>
        <v>-6284</v>
      </c>
    </row>
    <row r="13" spans="2:5" x14ac:dyDescent="0.2">
      <c r="B13" s="3">
        <v>8</v>
      </c>
      <c r="C13" s="3">
        <v>6301</v>
      </c>
      <c r="D13" s="2">
        <v>33905</v>
      </c>
      <c r="E13" s="5">
        <f t="shared" si="0"/>
        <v>-6301</v>
      </c>
    </row>
    <row r="14" spans="2:5" x14ac:dyDescent="0.2">
      <c r="B14" s="3">
        <v>9</v>
      </c>
      <c r="C14" s="3">
        <v>6245</v>
      </c>
      <c r="D14" s="2">
        <v>35199</v>
      </c>
      <c r="E14" s="5">
        <f t="shared" si="0"/>
        <v>-6245</v>
      </c>
    </row>
    <row r="15" spans="2:5" x14ac:dyDescent="0.2">
      <c r="B15" s="3">
        <v>10</v>
      </c>
      <c r="C15" s="3">
        <v>6080</v>
      </c>
      <c r="D15" s="2">
        <v>36331</v>
      </c>
      <c r="E15" s="5">
        <f t="shared" si="0"/>
        <v>-6080</v>
      </c>
    </row>
    <row r="16" spans="2:5" x14ac:dyDescent="0.2">
      <c r="B16" s="3">
        <v>11</v>
      </c>
      <c r="C16" s="3">
        <v>5983</v>
      </c>
      <c r="D16" s="2">
        <v>38398</v>
      </c>
      <c r="E16" s="5">
        <f t="shared" si="0"/>
        <v>-5983</v>
      </c>
    </row>
    <row r="17" spans="2:5" x14ac:dyDescent="0.2">
      <c r="B17" s="3">
        <v>12</v>
      </c>
      <c r="C17" s="3">
        <v>5673</v>
      </c>
      <c r="D17" s="2">
        <v>39458</v>
      </c>
      <c r="E17" s="5">
        <f t="shared" si="0"/>
        <v>-5673</v>
      </c>
    </row>
    <row r="18" spans="2:5" x14ac:dyDescent="0.2">
      <c r="B18" s="3">
        <v>13</v>
      </c>
      <c r="C18" s="3">
        <v>5553</v>
      </c>
      <c r="D18" s="2">
        <v>40938</v>
      </c>
      <c r="E18" s="5">
        <f t="shared" si="0"/>
        <v>-5553</v>
      </c>
    </row>
    <row r="19" spans="2:5" x14ac:dyDescent="0.2">
      <c r="B19" s="3">
        <v>14</v>
      </c>
      <c r="C19" s="3">
        <v>5530</v>
      </c>
      <c r="D19" s="2">
        <v>41695</v>
      </c>
      <c r="E19" s="5">
        <f t="shared" si="0"/>
        <v>-5530</v>
      </c>
    </row>
    <row r="20" spans="2:5" x14ac:dyDescent="0.2">
      <c r="B20" s="3">
        <v>15</v>
      </c>
      <c r="C20" s="3">
        <v>5448</v>
      </c>
      <c r="D20" s="2">
        <v>42755</v>
      </c>
      <c r="E20" s="5">
        <f t="shared" si="0"/>
        <v>-5448</v>
      </c>
    </row>
    <row r="21" spans="2:5" x14ac:dyDescent="0.2">
      <c r="B21" s="3">
        <v>16</v>
      </c>
      <c r="C21" s="3">
        <v>5036</v>
      </c>
      <c r="D21" s="2">
        <v>42650</v>
      </c>
      <c r="E21" s="5">
        <f t="shared" si="0"/>
        <v>-5036</v>
      </c>
    </row>
    <row r="22" spans="2:5" x14ac:dyDescent="0.2">
      <c r="B22" s="3">
        <v>17</v>
      </c>
      <c r="C22" s="3">
        <v>4903</v>
      </c>
      <c r="D22" s="2">
        <v>42837</v>
      </c>
      <c r="E22" s="5">
        <f t="shared" si="0"/>
        <v>-4903</v>
      </c>
    </row>
    <row r="23" spans="2:5" x14ac:dyDescent="0.2">
      <c r="B23" s="3">
        <v>18</v>
      </c>
      <c r="C23" s="3">
        <v>4041</v>
      </c>
      <c r="D23" s="2">
        <v>43685</v>
      </c>
      <c r="E23" s="5">
        <f t="shared" si="0"/>
        <v>-4041</v>
      </c>
    </row>
    <row r="24" spans="2:5" x14ac:dyDescent="0.2">
      <c r="B24" s="3">
        <v>19</v>
      </c>
      <c r="C24" s="3">
        <v>4004</v>
      </c>
      <c r="D24" s="2">
        <v>44616</v>
      </c>
      <c r="E24" s="5">
        <f t="shared" si="0"/>
        <v>-4004</v>
      </c>
    </row>
    <row r="25" spans="2:5" x14ac:dyDescent="0.2">
      <c r="B25" s="3">
        <v>20</v>
      </c>
      <c r="C25" s="3">
        <v>4211</v>
      </c>
      <c r="D25" s="2">
        <v>43536</v>
      </c>
      <c r="E25" s="5">
        <f t="shared" si="0"/>
        <v>-4211</v>
      </c>
    </row>
    <row r="26" spans="2:5" x14ac:dyDescent="0.2">
      <c r="B26" s="3">
        <v>21</v>
      </c>
      <c r="C26" s="3">
        <v>4500</v>
      </c>
      <c r="D26" s="2">
        <v>42850</v>
      </c>
      <c r="E26" s="5">
        <f t="shared" si="0"/>
        <v>-4500</v>
      </c>
    </row>
    <row r="27" spans="2:5" x14ac:dyDescent="0.2">
      <c r="B27" s="3">
        <v>22</v>
      </c>
      <c r="C27" s="3">
        <v>5236</v>
      </c>
      <c r="D27" s="2">
        <v>42306</v>
      </c>
      <c r="E27" s="5">
        <f t="shared" si="0"/>
        <v>-5236</v>
      </c>
    </row>
    <row r="28" spans="2:5" x14ac:dyDescent="0.2">
      <c r="B28" s="3">
        <v>23</v>
      </c>
      <c r="C28" s="3">
        <v>5726</v>
      </c>
      <c r="D28" s="2">
        <v>44018</v>
      </c>
      <c r="E28" s="5">
        <f t="shared" si="0"/>
        <v>-5726</v>
      </c>
    </row>
    <row r="29" spans="2:5" x14ac:dyDescent="0.2">
      <c r="B29" s="3">
        <v>24</v>
      </c>
      <c r="C29" s="3">
        <v>6551</v>
      </c>
      <c r="D29" s="2">
        <v>42887</v>
      </c>
      <c r="E29" s="5">
        <f t="shared" si="0"/>
        <v>-6551</v>
      </c>
    </row>
    <row r="30" spans="2:5" x14ac:dyDescent="0.2">
      <c r="B30" s="3">
        <v>25</v>
      </c>
      <c r="C30" s="3">
        <v>7342</v>
      </c>
      <c r="D30" s="2">
        <v>42762</v>
      </c>
      <c r="E30" s="5">
        <f t="shared" si="0"/>
        <v>-7342</v>
      </c>
    </row>
    <row r="31" spans="2:5" x14ac:dyDescent="0.2">
      <c r="B31" s="3">
        <v>26</v>
      </c>
      <c r="C31" s="3">
        <v>7777</v>
      </c>
      <c r="D31" s="2">
        <v>42027</v>
      </c>
      <c r="E31" s="5">
        <f t="shared" si="0"/>
        <v>-7777</v>
      </c>
    </row>
    <row r="32" spans="2:5" x14ac:dyDescent="0.2">
      <c r="B32" s="3">
        <v>27</v>
      </c>
      <c r="C32" s="3">
        <v>8112</v>
      </c>
      <c r="D32" s="2">
        <v>41302</v>
      </c>
      <c r="E32" s="5">
        <f t="shared" si="0"/>
        <v>-8112</v>
      </c>
    </row>
    <row r="33" spans="2:5" x14ac:dyDescent="0.2">
      <c r="B33" s="3">
        <v>28</v>
      </c>
      <c r="C33" s="3">
        <v>8470</v>
      </c>
      <c r="D33" s="2">
        <v>40410</v>
      </c>
      <c r="E33" s="5">
        <f t="shared" si="0"/>
        <v>-8470</v>
      </c>
    </row>
    <row r="34" spans="2:5" x14ac:dyDescent="0.2">
      <c r="B34" s="3">
        <v>29</v>
      </c>
      <c r="C34" s="3">
        <v>8754</v>
      </c>
      <c r="D34" s="2">
        <v>40183</v>
      </c>
      <c r="E34" s="5">
        <f t="shared" si="0"/>
        <v>-8754</v>
      </c>
    </row>
    <row r="35" spans="2:5" x14ac:dyDescent="0.2">
      <c r="B35" s="3">
        <v>30</v>
      </c>
      <c r="C35" s="3">
        <v>8863</v>
      </c>
      <c r="D35" s="2">
        <v>40488</v>
      </c>
      <c r="E35" s="5">
        <f t="shared" si="0"/>
        <v>-8863</v>
      </c>
    </row>
    <row r="36" spans="2:5" x14ac:dyDescent="0.2">
      <c r="B36" s="3">
        <v>31</v>
      </c>
      <c r="C36" s="3">
        <v>9616</v>
      </c>
      <c r="D36" s="2">
        <v>41571</v>
      </c>
      <c r="E36" s="5">
        <f t="shared" si="0"/>
        <v>-9616</v>
      </c>
    </row>
    <row r="37" spans="2:5" x14ac:dyDescent="0.2">
      <c r="B37" s="3">
        <v>32</v>
      </c>
      <c r="C37" s="3">
        <v>9432</v>
      </c>
      <c r="D37" s="2">
        <v>41490</v>
      </c>
      <c r="E37" s="5">
        <f t="shared" ref="E37:E68" si="1">C37*(-1)</f>
        <v>-9432</v>
      </c>
    </row>
    <row r="38" spans="2:5" x14ac:dyDescent="0.2">
      <c r="B38" s="3">
        <v>33</v>
      </c>
      <c r="C38" s="3">
        <v>10166</v>
      </c>
      <c r="D38" s="2">
        <v>41682</v>
      </c>
      <c r="E38" s="5">
        <f t="shared" si="1"/>
        <v>-10166</v>
      </c>
    </row>
    <row r="39" spans="2:5" x14ac:dyDescent="0.2">
      <c r="B39" s="3">
        <v>34</v>
      </c>
      <c r="C39" s="3">
        <v>10514</v>
      </c>
      <c r="D39" s="2">
        <v>40922</v>
      </c>
      <c r="E39" s="5">
        <f t="shared" si="1"/>
        <v>-10514</v>
      </c>
    </row>
    <row r="40" spans="2:5" x14ac:dyDescent="0.2">
      <c r="B40" s="3">
        <v>35</v>
      </c>
      <c r="C40" s="3">
        <v>11198</v>
      </c>
      <c r="D40" s="2">
        <v>41579</v>
      </c>
      <c r="E40" s="5">
        <f t="shared" si="1"/>
        <v>-11198</v>
      </c>
    </row>
    <row r="41" spans="2:5" x14ac:dyDescent="0.2">
      <c r="B41" s="3">
        <v>36</v>
      </c>
      <c r="C41" s="3">
        <v>11325</v>
      </c>
      <c r="D41" s="2">
        <v>39728</v>
      </c>
      <c r="E41" s="5">
        <f t="shared" si="1"/>
        <v>-11325</v>
      </c>
    </row>
    <row r="42" spans="2:5" x14ac:dyDescent="0.2">
      <c r="B42" s="3">
        <v>37</v>
      </c>
      <c r="C42" s="3">
        <v>11378</v>
      </c>
      <c r="D42" s="2">
        <v>40180</v>
      </c>
      <c r="E42" s="5">
        <f t="shared" si="1"/>
        <v>-11378</v>
      </c>
    </row>
    <row r="43" spans="2:5" x14ac:dyDescent="0.2">
      <c r="B43" s="3">
        <v>38</v>
      </c>
      <c r="C43" s="3">
        <v>10982</v>
      </c>
      <c r="D43" s="2">
        <v>42984</v>
      </c>
      <c r="E43" s="5">
        <f t="shared" si="1"/>
        <v>-10982</v>
      </c>
    </row>
    <row r="44" spans="2:5" x14ac:dyDescent="0.2">
      <c r="B44" s="3">
        <v>39</v>
      </c>
      <c r="C44" s="3">
        <v>10799</v>
      </c>
      <c r="D44" s="2">
        <v>43223</v>
      </c>
      <c r="E44" s="5">
        <f t="shared" si="1"/>
        <v>-10799</v>
      </c>
    </row>
    <row r="45" spans="2:5" x14ac:dyDescent="0.2">
      <c r="B45" s="3">
        <v>40</v>
      </c>
      <c r="C45" s="3">
        <v>10645</v>
      </c>
      <c r="D45" s="2">
        <v>44413</v>
      </c>
      <c r="E45" s="5">
        <f t="shared" si="1"/>
        <v>-10645</v>
      </c>
    </row>
    <row r="46" spans="2:5" x14ac:dyDescent="0.2">
      <c r="B46" s="3">
        <v>41</v>
      </c>
      <c r="C46" s="3">
        <v>10813</v>
      </c>
      <c r="D46" s="2">
        <v>46106</v>
      </c>
      <c r="E46" s="5">
        <f t="shared" si="1"/>
        <v>-10813</v>
      </c>
    </row>
    <row r="47" spans="2:5" x14ac:dyDescent="0.2">
      <c r="B47" s="3">
        <v>42</v>
      </c>
      <c r="C47" s="3">
        <v>10634</v>
      </c>
      <c r="D47" s="2">
        <v>47391</v>
      </c>
      <c r="E47" s="5">
        <f t="shared" si="1"/>
        <v>-10634</v>
      </c>
    </row>
    <row r="48" spans="2:5" x14ac:dyDescent="0.2">
      <c r="B48" s="3">
        <v>43</v>
      </c>
      <c r="C48" s="3">
        <v>10686</v>
      </c>
      <c r="D48" s="2">
        <v>48912</v>
      </c>
      <c r="E48" s="5">
        <f t="shared" si="1"/>
        <v>-10686</v>
      </c>
    </row>
    <row r="49" spans="2:5" x14ac:dyDescent="0.2">
      <c r="B49" s="3">
        <v>44</v>
      </c>
      <c r="C49" s="3">
        <v>10372</v>
      </c>
      <c r="D49" s="2">
        <v>51689</v>
      </c>
      <c r="E49" s="5">
        <f t="shared" si="1"/>
        <v>-10372</v>
      </c>
    </row>
    <row r="50" spans="2:5" x14ac:dyDescent="0.2">
      <c r="B50" s="3">
        <v>45</v>
      </c>
      <c r="C50" s="3">
        <v>10222</v>
      </c>
      <c r="D50" s="2">
        <v>55982</v>
      </c>
      <c r="E50" s="5">
        <f t="shared" si="1"/>
        <v>-10222</v>
      </c>
    </row>
    <row r="51" spans="2:5" x14ac:dyDescent="0.2">
      <c r="B51" s="3">
        <v>46</v>
      </c>
      <c r="C51" s="3">
        <v>9814</v>
      </c>
      <c r="D51" s="2">
        <v>58674</v>
      </c>
      <c r="E51" s="5">
        <f t="shared" si="1"/>
        <v>-9814</v>
      </c>
    </row>
    <row r="52" spans="2:5" x14ac:dyDescent="0.2">
      <c r="B52" s="3">
        <v>47</v>
      </c>
      <c r="C52" s="3">
        <v>9428</v>
      </c>
      <c r="D52" s="2">
        <v>62126</v>
      </c>
      <c r="E52" s="5">
        <f t="shared" si="1"/>
        <v>-9428</v>
      </c>
    </row>
    <row r="53" spans="2:5" x14ac:dyDescent="0.2">
      <c r="B53" s="3">
        <v>48</v>
      </c>
      <c r="C53" s="3">
        <v>9278</v>
      </c>
      <c r="D53" s="2">
        <v>65710</v>
      </c>
      <c r="E53" s="5">
        <f t="shared" si="1"/>
        <v>-9278</v>
      </c>
    </row>
    <row r="54" spans="2:5" x14ac:dyDescent="0.2">
      <c r="B54" s="3">
        <v>49</v>
      </c>
      <c r="C54" s="3">
        <v>8602</v>
      </c>
      <c r="D54" s="2">
        <v>70951</v>
      </c>
      <c r="E54" s="5">
        <f t="shared" si="1"/>
        <v>-8602</v>
      </c>
    </row>
    <row r="55" spans="2:5" x14ac:dyDescent="0.2">
      <c r="B55" s="3">
        <v>50</v>
      </c>
      <c r="C55" s="3">
        <v>8074</v>
      </c>
      <c r="D55" s="2">
        <v>71077</v>
      </c>
      <c r="E55" s="5">
        <f t="shared" si="1"/>
        <v>-8074</v>
      </c>
    </row>
    <row r="56" spans="2:5" x14ac:dyDescent="0.2">
      <c r="B56" s="3">
        <v>51</v>
      </c>
      <c r="C56" s="3">
        <v>8030</v>
      </c>
      <c r="D56" s="2">
        <v>72151</v>
      </c>
      <c r="E56" s="5">
        <f t="shared" si="1"/>
        <v>-8030</v>
      </c>
    </row>
    <row r="57" spans="2:5" x14ac:dyDescent="0.2">
      <c r="B57" s="3">
        <v>52</v>
      </c>
      <c r="C57" s="3">
        <v>7566</v>
      </c>
      <c r="D57" s="2">
        <v>73696</v>
      </c>
      <c r="E57" s="5">
        <f t="shared" si="1"/>
        <v>-7566</v>
      </c>
    </row>
    <row r="58" spans="2:5" x14ac:dyDescent="0.2">
      <c r="B58" s="3">
        <v>53</v>
      </c>
      <c r="C58" s="3">
        <v>7494</v>
      </c>
      <c r="D58" s="2">
        <v>73597</v>
      </c>
      <c r="E58" s="5">
        <f t="shared" si="1"/>
        <v>-7494</v>
      </c>
    </row>
    <row r="59" spans="2:5" x14ac:dyDescent="0.2">
      <c r="B59" s="3">
        <v>54</v>
      </c>
      <c r="C59" s="3">
        <v>7242</v>
      </c>
      <c r="D59" s="2">
        <v>75905</v>
      </c>
      <c r="E59" s="5">
        <f t="shared" si="1"/>
        <v>-7242</v>
      </c>
    </row>
    <row r="60" spans="2:5" x14ac:dyDescent="0.2">
      <c r="B60" s="3">
        <v>55</v>
      </c>
      <c r="C60" s="3">
        <v>7087</v>
      </c>
      <c r="D60" s="2">
        <v>74904</v>
      </c>
      <c r="E60" s="5">
        <f t="shared" si="1"/>
        <v>-7087</v>
      </c>
    </row>
    <row r="61" spans="2:5" x14ac:dyDescent="0.2">
      <c r="B61" s="3">
        <v>56</v>
      </c>
      <c r="C61" s="3">
        <v>6727</v>
      </c>
      <c r="D61" s="2">
        <v>75806</v>
      </c>
      <c r="E61" s="5">
        <f t="shared" si="1"/>
        <v>-6727</v>
      </c>
    </row>
    <row r="62" spans="2:5" x14ac:dyDescent="0.2">
      <c r="B62" s="3">
        <v>57</v>
      </c>
      <c r="C62" s="3">
        <v>5560</v>
      </c>
      <c r="D62" s="2">
        <v>77574</v>
      </c>
      <c r="E62" s="5">
        <f t="shared" si="1"/>
        <v>-5560</v>
      </c>
    </row>
    <row r="63" spans="2:5" x14ac:dyDescent="0.2">
      <c r="B63" s="3">
        <v>58</v>
      </c>
      <c r="C63" s="3">
        <v>5239</v>
      </c>
      <c r="D63" s="2">
        <v>77774</v>
      </c>
      <c r="E63" s="5">
        <f t="shared" si="1"/>
        <v>-5239</v>
      </c>
    </row>
    <row r="64" spans="2:5" x14ac:dyDescent="0.2">
      <c r="B64" s="3">
        <v>59</v>
      </c>
      <c r="C64" s="3">
        <v>5109</v>
      </c>
      <c r="D64" s="2">
        <v>78377</v>
      </c>
      <c r="E64" s="5">
        <f t="shared" si="1"/>
        <v>-5109</v>
      </c>
    </row>
    <row r="65" spans="2:5" x14ac:dyDescent="0.2">
      <c r="B65" s="3">
        <v>60</v>
      </c>
      <c r="C65" s="3">
        <v>4826</v>
      </c>
      <c r="D65" s="2">
        <v>73252</v>
      </c>
      <c r="E65" s="5">
        <f t="shared" si="1"/>
        <v>-4826</v>
      </c>
    </row>
    <row r="66" spans="2:5" x14ac:dyDescent="0.2">
      <c r="B66" s="3">
        <v>61</v>
      </c>
      <c r="C66" s="3">
        <v>4538</v>
      </c>
      <c r="D66" s="2">
        <v>70291</v>
      </c>
      <c r="E66" s="5">
        <f t="shared" si="1"/>
        <v>-4538</v>
      </c>
    </row>
    <row r="67" spans="2:5" x14ac:dyDescent="0.2">
      <c r="B67" s="3">
        <v>62</v>
      </c>
      <c r="C67" s="3">
        <v>4171</v>
      </c>
      <c r="D67" s="2">
        <v>68784</v>
      </c>
      <c r="E67" s="5">
        <f t="shared" si="1"/>
        <v>-4171</v>
      </c>
    </row>
    <row r="68" spans="2:5" x14ac:dyDescent="0.2">
      <c r="B68" s="3">
        <v>63</v>
      </c>
      <c r="C68" s="3">
        <v>4034</v>
      </c>
      <c r="D68" s="2">
        <v>64693</v>
      </c>
      <c r="E68" s="5">
        <f t="shared" si="1"/>
        <v>-4034</v>
      </c>
    </row>
    <row r="69" spans="2:5" x14ac:dyDescent="0.2">
      <c r="B69" s="3">
        <v>64</v>
      </c>
      <c r="C69" s="3">
        <v>3604</v>
      </c>
      <c r="D69" s="2">
        <v>64184</v>
      </c>
      <c r="E69" s="5">
        <f t="shared" ref="E69:E100" si="2">C69*(-1)</f>
        <v>-3604</v>
      </c>
    </row>
    <row r="70" spans="2:5" x14ac:dyDescent="0.2">
      <c r="B70" s="3">
        <v>65</v>
      </c>
      <c r="C70" s="3">
        <v>3304</v>
      </c>
      <c r="D70" s="2">
        <v>60122</v>
      </c>
      <c r="E70" s="5">
        <f t="shared" si="2"/>
        <v>-3304</v>
      </c>
    </row>
    <row r="71" spans="2:5" x14ac:dyDescent="0.2">
      <c r="B71" s="3">
        <v>66</v>
      </c>
      <c r="C71" s="3">
        <v>3084</v>
      </c>
      <c r="D71" s="2">
        <v>58571</v>
      </c>
      <c r="E71" s="5">
        <f t="shared" si="2"/>
        <v>-3084</v>
      </c>
    </row>
    <row r="72" spans="2:5" x14ac:dyDescent="0.2">
      <c r="B72" s="3">
        <v>67</v>
      </c>
      <c r="C72" s="3">
        <v>2768</v>
      </c>
      <c r="D72" s="2">
        <v>57591</v>
      </c>
      <c r="E72" s="5">
        <f t="shared" si="2"/>
        <v>-2768</v>
      </c>
    </row>
    <row r="73" spans="2:5" x14ac:dyDescent="0.2">
      <c r="B73" s="3">
        <v>68</v>
      </c>
      <c r="C73" s="3">
        <v>2372</v>
      </c>
      <c r="D73" s="2">
        <v>55479</v>
      </c>
      <c r="E73" s="5">
        <f t="shared" si="2"/>
        <v>-2372</v>
      </c>
    </row>
    <row r="74" spans="2:5" x14ac:dyDescent="0.2">
      <c r="B74" s="3">
        <v>69</v>
      </c>
      <c r="C74" s="3">
        <v>2082</v>
      </c>
      <c r="D74" s="2">
        <v>54506</v>
      </c>
      <c r="E74" s="5">
        <f t="shared" si="2"/>
        <v>-2082</v>
      </c>
    </row>
    <row r="75" spans="2:5" x14ac:dyDescent="0.2">
      <c r="B75" s="3">
        <v>70</v>
      </c>
      <c r="C75" s="3">
        <v>1822</v>
      </c>
      <c r="D75" s="2">
        <v>52608</v>
      </c>
      <c r="E75" s="5">
        <f t="shared" si="2"/>
        <v>-1822</v>
      </c>
    </row>
    <row r="76" spans="2:5" x14ac:dyDescent="0.2">
      <c r="B76" s="3">
        <v>71</v>
      </c>
      <c r="C76" s="3">
        <v>1646</v>
      </c>
      <c r="D76" s="2">
        <v>51582</v>
      </c>
      <c r="E76" s="5">
        <f t="shared" si="2"/>
        <v>-1646</v>
      </c>
    </row>
    <row r="77" spans="2:5" x14ac:dyDescent="0.2">
      <c r="B77" s="3">
        <v>72</v>
      </c>
      <c r="C77" s="3">
        <v>1361</v>
      </c>
      <c r="D77" s="2">
        <v>50620</v>
      </c>
      <c r="E77" s="5">
        <f t="shared" si="2"/>
        <v>-1361</v>
      </c>
    </row>
    <row r="78" spans="2:5" x14ac:dyDescent="0.2">
      <c r="B78" s="3">
        <v>73</v>
      </c>
      <c r="C78" s="3">
        <v>1318</v>
      </c>
      <c r="D78" s="2">
        <v>52387</v>
      </c>
      <c r="E78" s="5">
        <f t="shared" si="2"/>
        <v>-1318</v>
      </c>
    </row>
    <row r="79" spans="2:5" x14ac:dyDescent="0.2">
      <c r="B79" s="3">
        <v>74</v>
      </c>
      <c r="C79" s="3">
        <v>1108</v>
      </c>
      <c r="D79" s="2">
        <v>51384</v>
      </c>
      <c r="E79" s="5">
        <f t="shared" si="2"/>
        <v>-1108</v>
      </c>
    </row>
    <row r="80" spans="2:5" x14ac:dyDescent="0.2">
      <c r="B80" s="3">
        <v>75</v>
      </c>
      <c r="C80" s="3">
        <v>935</v>
      </c>
      <c r="D80" s="2">
        <v>52527</v>
      </c>
      <c r="E80" s="5">
        <f t="shared" si="2"/>
        <v>-935</v>
      </c>
    </row>
    <row r="81" spans="2:5" x14ac:dyDescent="0.2">
      <c r="B81" s="3">
        <v>76</v>
      </c>
      <c r="C81" s="3">
        <v>794</v>
      </c>
      <c r="D81" s="2">
        <v>50582</v>
      </c>
      <c r="E81" s="5">
        <f t="shared" si="2"/>
        <v>-794</v>
      </c>
    </row>
    <row r="82" spans="2:5" x14ac:dyDescent="0.2">
      <c r="B82" s="3">
        <v>77</v>
      </c>
      <c r="C82" s="3">
        <v>675</v>
      </c>
      <c r="D82" s="2">
        <v>54139</v>
      </c>
      <c r="E82" s="5">
        <f t="shared" si="2"/>
        <v>-675</v>
      </c>
    </row>
    <row r="83" spans="2:5" x14ac:dyDescent="0.2">
      <c r="B83" s="3">
        <v>78</v>
      </c>
      <c r="C83" s="3">
        <v>549</v>
      </c>
      <c r="D83" s="2">
        <v>36191</v>
      </c>
      <c r="E83" s="5">
        <f t="shared" si="2"/>
        <v>-549</v>
      </c>
    </row>
    <row r="84" spans="2:5" x14ac:dyDescent="0.2">
      <c r="B84" s="3">
        <v>79</v>
      </c>
      <c r="C84" s="3">
        <v>521</v>
      </c>
      <c r="D84" s="2">
        <v>41098</v>
      </c>
      <c r="E84" s="5">
        <f t="shared" si="2"/>
        <v>-521</v>
      </c>
    </row>
    <row r="85" spans="2:5" x14ac:dyDescent="0.2">
      <c r="B85" s="3">
        <v>80</v>
      </c>
      <c r="C85" s="3">
        <v>452</v>
      </c>
      <c r="D85" s="2">
        <v>40871</v>
      </c>
      <c r="E85" s="5">
        <f t="shared" si="2"/>
        <v>-452</v>
      </c>
    </row>
    <row r="86" spans="2:5" x14ac:dyDescent="0.2">
      <c r="B86" s="3">
        <v>81</v>
      </c>
      <c r="C86" s="3">
        <v>515</v>
      </c>
      <c r="D86" s="2">
        <v>38548</v>
      </c>
      <c r="E86" s="5">
        <f t="shared" si="2"/>
        <v>-515</v>
      </c>
    </row>
    <row r="87" spans="2:5" x14ac:dyDescent="0.2">
      <c r="B87" s="3">
        <v>82</v>
      </c>
      <c r="C87" s="3">
        <v>339</v>
      </c>
      <c r="D87" s="2">
        <v>37074</v>
      </c>
      <c r="E87" s="5">
        <f t="shared" si="2"/>
        <v>-339</v>
      </c>
    </row>
    <row r="88" spans="2:5" x14ac:dyDescent="0.2">
      <c r="B88" s="3">
        <v>83</v>
      </c>
      <c r="C88" s="3">
        <v>383</v>
      </c>
      <c r="D88" s="2">
        <v>37700</v>
      </c>
      <c r="E88" s="5">
        <f t="shared" si="2"/>
        <v>-383</v>
      </c>
    </row>
    <row r="89" spans="2:5" x14ac:dyDescent="0.2">
      <c r="B89" s="3">
        <v>84</v>
      </c>
      <c r="C89" s="3">
        <v>275</v>
      </c>
      <c r="D89" s="2">
        <v>35317</v>
      </c>
      <c r="E89" s="5">
        <f t="shared" si="2"/>
        <v>-275</v>
      </c>
    </row>
    <row r="90" spans="2:5" x14ac:dyDescent="0.2">
      <c r="B90" s="3">
        <v>85</v>
      </c>
      <c r="C90" s="3">
        <v>261</v>
      </c>
      <c r="D90" s="2">
        <v>31837</v>
      </c>
      <c r="E90" s="5">
        <f t="shared" si="2"/>
        <v>-261</v>
      </c>
    </row>
    <row r="91" spans="2:5" x14ac:dyDescent="0.2">
      <c r="B91" s="3">
        <v>86</v>
      </c>
      <c r="C91" s="3">
        <v>228</v>
      </c>
      <c r="D91" s="2">
        <v>27158</v>
      </c>
      <c r="E91" s="5">
        <f t="shared" si="2"/>
        <v>-228</v>
      </c>
    </row>
    <row r="92" spans="2:5" x14ac:dyDescent="0.2">
      <c r="B92" s="3">
        <v>87</v>
      </c>
      <c r="C92" s="3">
        <v>181</v>
      </c>
      <c r="D92" s="2">
        <v>23092</v>
      </c>
      <c r="E92" s="5">
        <f t="shared" si="2"/>
        <v>-181</v>
      </c>
    </row>
    <row r="93" spans="2:5" x14ac:dyDescent="0.2">
      <c r="B93" s="3">
        <v>88</v>
      </c>
      <c r="C93" s="3">
        <v>145</v>
      </c>
      <c r="D93" s="2">
        <v>21246</v>
      </c>
      <c r="E93" s="5">
        <f t="shared" si="2"/>
        <v>-145</v>
      </c>
    </row>
    <row r="94" spans="2:5" x14ac:dyDescent="0.2">
      <c r="B94" s="3">
        <v>89</v>
      </c>
      <c r="C94" s="3">
        <v>119</v>
      </c>
      <c r="D94" s="2">
        <v>18653</v>
      </c>
      <c r="E94" s="5">
        <f t="shared" si="2"/>
        <v>-119</v>
      </c>
    </row>
    <row r="95" spans="2:5" x14ac:dyDescent="0.2">
      <c r="B95" s="3">
        <v>90</v>
      </c>
      <c r="C95" s="3">
        <v>73</v>
      </c>
      <c r="D95" s="2">
        <v>14729</v>
      </c>
      <c r="E95" s="5">
        <f t="shared" si="2"/>
        <v>-73</v>
      </c>
    </row>
    <row r="96" spans="2:5" x14ac:dyDescent="0.2">
      <c r="B96" s="3">
        <v>91</v>
      </c>
      <c r="C96" s="3">
        <v>63</v>
      </c>
      <c r="D96" s="2">
        <v>12651</v>
      </c>
      <c r="E96" s="5">
        <f t="shared" si="2"/>
        <v>-63</v>
      </c>
    </row>
    <row r="97" spans="2:5" x14ac:dyDescent="0.2">
      <c r="B97" s="3">
        <v>92</v>
      </c>
      <c r="C97" s="3">
        <v>44</v>
      </c>
      <c r="D97" s="2">
        <v>10453</v>
      </c>
      <c r="E97" s="5">
        <f t="shared" si="2"/>
        <v>-44</v>
      </c>
    </row>
    <row r="98" spans="2:5" x14ac:dyDescent="0.2">
      <c r="B98" s="3">
        <v>93</v>
      </c>
      <c r="C98" s="3">
        <v>27</v>
      </c>
      <c r="D98" s="2">
        <v>8655</v>
      </c>
      <c r="E98" s="5">
        <f t="shared" si="2"/>
        <v>-27</v>
      </c>
    </row>
    <row r="99" spans="2:5" x14ac:dyDescent="0.2">
      <c r="B99" s="3">
        <v>94</v>
      </c>
      <c r="C99" s="3">
        <v>25</v>
      </c>
      <c r="D99" s="2">
        <v>6155</v>
      </c>
      <c r="E99" s="5">
        <f t="shared" si="2"/>
        <v>-25</v>
      </c>
    </row>
    <row r="100" spans="2:5" x14ac:dyDescent="0.2">
      <c r="B100" s="3">
        <v>95</v>
      </c>
      <c r="C100" s="3">
        <v>18</v>
      </c>
      <c r="D100" s="2">
        <v>4835</v>
      </c>
      <c r="E100" s="5">
        <f t="shared" si="2"/>
        <v>-18</v>
      </c>
    </row>
    <row r="101" spans="2:5" x14ac:dyDescent="0.2">
      <c r="B101" s="3">
        <v>96</v>
      </c>
      <c r="C101" s="3">
        <v>20</v>
      </c>
      <c r="D101" s="2">
        <v>3712</v>
      </c>
      <c r="E101" s="5">
        <f t="shared" ref="E101:E106" si="3">C101*(-1)</f>
        <v>-20</v>
      </c>
    </row>
    <row r="102" spans="2:5" x14ac:dyDescent="0.2">
      <c r="B102" s="3">
        <v>97</v>
      </c>
      <c r="C102" s="3">
        <v>13</v>
      </c>
      <c r="D102" s="2">
        <v>2508</v>
      </c>
      <c r="E102" s="5">
        <f t="shared" si="3"/>
        <v>-13</v>
      </c>
    </row>
    <row r="103" spans="2:5" x14ac:dyDescent="0.2">
      <c r="B103" s="3">
        <v>98</v>
      </c>
      <c r="C103" s="3">
        <v>17</v>
      </c>
      <c r="D103" s="2">
        <v>1704</v>
      </c>
      <c r="E103" s="5">
        <f t="shared" si="3"/>
        <v>-17</v>
      </c>
    </row>
    <row r="104" spans="2:5" x14ac:dyDescent="0.2">
      <c r="B104" s="3">
        <v>99</v>
      </c>
      <c r="C104" s="3">
        <v>3</v>
      </c>
      <c r="D104" s="2">
        <v>1097</v>
      </c>
      <c r="E104" s="5">
        <f t="shared" si="3"/>
        <v>-3</v>
      </c>
    </row>
    <row r="105" spans="2:5" x14ac:dyDescent="0.2">
      <c r="B105" s="2" t="s">
        <v>3</v>
      </c>
      <c r="C105" s="3">
        <v>20</v>
      </c>
      <c r="D105" s="2">
        <v>1690</v>
      </c>
      <c r="E105" s="5">
        <f t="shared" si="3"/>
        <v>-20</v>
      </c>
    </row>
    <row r="106" spans="2:5" x14ac:dyDescent="0.2">
      <c r="B106" s="4" t="s">
        <v>4</v>
      </c>
      <c r="C106" s="7">
        <v>501161</v>
      </c>
      <c r="D106" s="4">
        <v>4351055</v>
      </c>
      <c r="E106" s="5">
        <f t="shared" si="3"/>
        <v>-501161</v>
      </c>
    </row>
    <row r="109" spans="2:5" x14ac:dyDescent="0.2">
      <c r="B109" s="9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2025-05-21T08:51:11Z</dcterms:created>
  <dcterms:modified xsi:type="dcterms:W3CDTF">2025-05-26T09:38:56Z</dcterms:modified>
</cp:coreProperties>
</file>