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86443D15-A655-41E9-8418-2BFC9AFE6A54}" xr6:coauthVersionLast="47" xr6:coauthVersionMax="47" xr10:uidLastSave="{00000000-0000-0000-0000-000000000000}"/>
  <bookViews>
    <workbookView xWindow="28680" yWindow="-15" windowWidth="38640" windowHeight="21120" xr2:uid="{1F01FB0E-9840-4F75-959D-23ED2C617B05}"/>
  </bookViews>
  <sheets>
    <sheet name="Fig. 3.1.12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<sst xmlns="http://schemas.openxmlformats.org/spreadsheetml/2006/main" count="52" uniqueCount="28">
  <si>
    <t>Indice di struttura della popolazione attiva</t>
  </si>
  <si>
    <t>Tasso di ricambio</t>
  </si>
  <si>
    <t>Trentino AA</t>
  </si>
  <si>
    <t>Lombardia</t>
  </si>
  <si>
    <t>Veneto</t>
  </si>
  <si>
    <t>Campania</t>
  </si>
  <si>
    <t>Puglia</t>
  </si>
  <si>
    <t>Emilia Rom.</t>
  </si>
  <si>
    <t>Italia</t>
  </si>
  <si>
    <t>Sicilia</t>
  </si>
  <si>
    <t>Valle d'A.</t>
  </si>
  <si>
    <t>Piemonte</t>
  </si>
  <si>
    <t>Friuli VG</t>
  </si>
  <si>
    <t>Calabria</t>
  </si>
  <si>
    <t>Toscana</t>
  </si>
  <si>
    <t>Basilicata</t>
  </si>
  <si>
    <t>Abruzzo</t>
  </si>
  <si>
    <t>Marche</t>
  </si>
  <si>
    <t>Lazio</t>
  </si>
  <si>
    <t>Liguria</t>
  </si>
  <si>
    <t>Sardegna</t>
  </si>
  <si>
    <t>Molise</t>
  </si>
  <si>
    <t>Umbria</t>
  </si>
  <si>
    <t>(*) Indice di ricambio: (Occupati in età 15-24 anni)/(Occupati in età in età 55-64 anni) x 100</t>
  </si>
  <si>
    <t xml:space="preserve">    Indice di struttura: (Occupati in età 40-64 anni)/(Occupati in età in età 15-39 anni) x 100</t>
  </si>
  <si>
    <t>Fonte: Elaborazioni dell’Ufficio di Statistica della Regione del Veneto su dati Istat</t>
  </si>
  <si>
    <t>Indice di ricambio e indice di struttura degli occupati per regione (*). Anno 2023</t>
  </si>
  <si>
    <t>Fig. 3.1.12 - Indice di ricambio e indice di struttura degli occupati per regione (*).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</si>
</sst>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1" fillId="0" borderId="0" xfId="0" applyFont="1"/>
    <xf numFmtId="3" fontId="2" fillId="0" borderId="0" xfId="0" applyNumberFormat="1" applyFont="1"/>
    <xf numFmtId="0" fontId="1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3" fontId="1" fillId="0" borderId="4" xfId="0" applyNumberFormat="1" applyFont="1" applyBorder="1"/>
    <xf numFmtId="0" fontId="1" fillId="0" borderId="5" xfId="0" applyFont="1" applyBorder="1"/>
    <xf numFmtId="3" fontId="1" fillId="0" borderId="6" xfId="0" applyNumberFormat="1" applyFont="1" applyBorder="1"/>
    <xf numFmtId="0" fontId="1" fillId="0" borderId="6" xfId="0" applyFont="1" applyBorder="1"/>
    <xf numFmtId="0" fontId="1" fillId="0" borderId="7" xfId="0" applyFont="1" applyBorder="1"/>
    <xf numFmtId="3" fontId="1" fillId="0" borderId="8" xfId="0" applyNumberFormat="1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95-4CE9-BC3B-9BC4B36CDCA0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595-4CE9-BC3B-9BC4B36CDCA0}"/>
                </c:ext>
              </c:extLst>
            </c:dLbl>
            <c:dLbl>
              <c:idx val="4"/>
              <c:layout>
                <c:manualLayout>
                  <c:x val="0"/>
                  <c:y val="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95-4CE9-BC3B-9BC4B36CDCA0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95-4CE9-BC3B-9BC4B36CDC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dati!$B$5:$B$24</c:f>
              <c:strCache>
                <c:ptCount val="20"/>
                <c:pt idx="0">
                  <c:v>Trentino AA</c:v>
                </c:pt>
                <c:pt idx="1">
                  <c:v>Lombardia</c:v>
                </c:pt>
                <c:pt idx="2">
                  <c:v>Campania</c:v>
                </c:pt>
                <c:pt idx="3">
                  <c:v>Puglia</c:v>
                </c:pt>
                <c:pt idx="4">
                  <c:v>Veneto</c:v>
                </c:pt>
                <c:pt idx="5">
                  <c:v>Sicilia</c:v>
                </c:pt>
                <c:pt idx="6">
                  <c:v>Emilia Rom.</c:v>
                </c:pt>
                <c:pt idx="7">
                  <c:v>Calabria</c:v>
                </c:pt>
                <c:pt idx="8">
                  <c:v>Piemonte</c:v>
                </c:pt>
                <c:pt idx="9">
                  <c:v>Basilicata</c:v>
                </c:pt>
                <c:pt idx="10">
                  <c:v>Valle d'A.</c:v>
                </c:pt>
                <c:pt idx="11">
                  <c:v>Marche</c:v>
                </c:pt>
                <c:pt idx="12">
                  <c:v>Toscana</c:v>
                </c:pt>
                <c:pt idx="13">
                  <c:v>Lazio</c:v>
                </c:pt>
                <c:pt idx="14">
                  <c:v>Abruzzo</c:v>
                </c:pt>
                <c:pt idx="15">
                  <c:v>Friuli VG</c:v>
                </c:pt>
                <c:pt idx="16">
                  <c:v>Umbria</c:v>
                </c:pt>
                <c:pt idx="17">
                  <c:v>Molise</c:v>
                </c:pt>
                <c:pt idx="18">
                  <c:v>Liguria</c:v>
                </c:pt>
                <c:pt idx="19">
                  <c:v>Sardegna</c:v>
                </c:pt>
              </c:strCache>
            </c:strRef>
          </c:cat>
          <c:val>
            <c:numRef>
              <c:f>dati!$C$5:$C$24</c:f>
              <c:numCache>
                <c:formatCode>#,##0</c:formatCode>
                <c:ptCount val="20"/>
                <c:pt idx="0">
                  <c:v>162.248282786403</c:v>
                </c:pt>
                <c:pt idx="1">
                  <c:v>178.80702281447353</c:v>
                </c:pt>
                <c:pt idx="2">
                  <c:v>183.46872956618199</c:v>
                </c:pt>
                <c:pt idx="3">
                  <c:v>183.50931089929696</c:v>
                </c:pt>
                <c:pt idx="4">
                  <c:v>185.05198664158559</c:v>
                </c:pt>
                <c:pt idx="5">
                  <c:v>186.5106764781643</c:v>
                </c:pt>
                <c:pt idx="6">
                  <c:v>191.16056882370296</c:v>
                </c:pt>
                <c:pt idx="7">
                  <c:v>192.56097574709224</c:v>
                </c:pt>
                <c:pt idx="8">
                  <c:v>193.078884999786</c:v>
                </c:pt>
                <c:pt idx="9">
                  <c:v>195.08021542487626</c:v>
                </c:pt>
                <c:pt idx="10">
                  <c:v>195.9218929954979</c:v>
                </c:pt>
                <c:pt idx="11">
                  <c:v>196.59669332096766</c:v>
                </c:pt>
                <c:pt idx="12">
                  <c:v>200.93494503782514</c:v>
                </c:pt>
                <c:pt idx="13">
                  <c:v>201.66109298555889</c:v>
                </c:pt>
                <c:pt idx="14">
                  <c:v>203.789575280241</c:v>
                </c:pt>
                <c:pt idx="15">
                  <c:v>206.2551054427102</c:v>
                </c:pt>
                <c:pt idx="16">
                  <c:v>206.42089463021148</c:v>
                </c:pt>
                <c:pt idx="17">
                  <c:v>207.54493548215501</c:v>
                </c:pt>
                <c:pt idx="18">
                  <c:v>208.37060197788446</c:v>
                </c:pt>
                <c:pt idx="19">
                  <c:v>224.60917610030685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95-4CE9-BC3B-9BC4B36CD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75812392"/>
        <c:axId val="375810424"/>
      </c:barChart>
      <c:lineChart>
        <c:grouping val="standard"/>
        <c:varyColors val="0"/>
        <c:ser>
          <c:idx val="1"/>
          <c:order val="1"/>
          <c:tx>
            <c:strRef>
              <c:f>dati!$B$26</c:f>
              <c:strCache>
                <c:ptCount val="1"/>
                <c:pt idx="0">
                  <c:v>Italia</c:v>
                </c:pt>
              </c:strCache>
            </c:strRef>
          </c:tx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8138825324180024E-2"/>
                  <c:y val="-5.5555555555555552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90922959572846"/>
                      <c:h val="0.1203703703703703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2595-4CE9-BC3B-9BC4B36CDC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dati!$D$5:$D$24</c:f>
              <c:numCache>
                <c:formatCode>#,##0</c:formatCode>
                <c:ptCount val="20"/>
                <c:pt idx="0">
                  <c:v>190.19220387788204</c:v>
                </c:pt>
                <c:pt idx="1">
                  <c:v>190.19220387788204</c:v>
                </c:pt>
                <c:pt idx="2">
                  <c:v>190.19220387788204</c:v>
                </c:pt>
                <c:pt idx="3">
                  <c:v>190.19220387788204</c:v>
                </c:pt>
                <c:pt idx="4">
                  <c:v>190.19220387788204</c:v>
                </c:pt>
                <c:pt idx="5">
                  <c:v>190.19220387788204</c:v>
                </c:pt>
                <c:pt idx="6">
                  <c:v>190.19220387788204</c:v>
                </c:pt>
                <c:pt idx="7">
                  <c:v>190.19220387788204</c:v>
                </c:pt>
                <c:pt idx="8">
                  <c:v>190.19220387788204</c:v>
                </c:pt>
                <c:pt idx="9">
                  <c:v>190.19220387788204</c:v>
                </c:pt>
                <c:pt idx="10">
                  <c:v>190.19220387788204</c:v>
                </c:pt>
                <c:pt idx="11">
                  <c:v>190.19220387788204</c:v>
                </c:pt>
                <c:pt idx="12">
                  <c:v>190.19220387788204</c:v>
                </c:pt>
                <c:pt idx="13">
                  <c:v>190.19220387788204</c:v>
                </c:pt>
                <c:pt idx="14">
                  <c:v>190.19220387788204</c:v>
                </c:pt>
                <c:pt idx="15">
                  <c:v>190.19220387788204</c:v>
                </c:pt>
                <c:pt idx="16">
                  <c:v>190.19220387788204</c:v>
                </c:pt>
                <c:pt idx="17">
                  <c:v>190.19220387788204</c:v>
                </c:pt>
                <c:pt idx="18">
                  <c:v>190.19220387788204</c:v>
                </c:pt>
                <c:pt idx="19">
                  <c:v>190.19220387788204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95-4CE9-BC3B-9BC4B36CD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812392"/>
        <c:axId val="375810424"/>
      </c:lineChart>
      <c:catAx>
        <c:axId val="375812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75810424"/>
        <c:crosses val="autoZero"/>
        <c:auto val="1"/>
        <c:lblAlgn val="ctr"/>
        <c:lblOffset val="100"/>
        <c:noMultiLvlLbl val="0"/>
      </c:catAx>
      <c:valAx>
        <c:axId val="375810424"/>
        <c:scaling>
          <c:orientation val="minMax"/>
          <c:min val="150"/>
        </c:scaling>
        <c:delete val="1"/>
        <c:axPos val="l"/>
        <c:numFmt formatCode="#,##0" sourceLinked="1"/>
        <c:majorTickMark val="none"/>
        <c:minorTickMark val="none"/>
        <c:tickLblPos val="nextTo"/>
        <c:crossAx val="375812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97-40D1-8714-CB1C0DE730F0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97-40D1-8714-CB1C0DE730F0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97-40D1-8714-CB1C0DE730F0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97-40D1-8714-CB1C0DE73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dati!$E$5:$E$24</c:f>
              <c:strCache>
                <c:ptCount val="20"/>
                <c:pt idx="0">
                  <c:v>Trentino AA</c:v>
                </c:pt>
                <c:pt idx="1">
                  <c:v>Veneto</c:v>
                </c:pt>
                <c:pt idx="2">
                  <c:v>Lombardia</c:v>
                </c:pt>
                <c:pt idx="3">
                  <c:v>Emilia Rom.</c:v>
                </c:pt>
                <c:pt idx="4">
                  <c:v>Puglia</c:v>
                </c:pt>
                <c:pt idx="5">
                  <c:v>Valle d'A.</c:v>
                </c:pt>
                <c:pt idx="6">
                  <c:v>Friuli VG</c:v>
                </c:pt>
                <c:pt idx="7">
                  <c:v>Toscana</c:v>
                </c:pt>
                <c:pt idx="8">
                  <c:v>Piemonte</c:v>
                </c:pt>
                <c:pt idx="9">
                  <c:v>Abruzzo</c:v>
                </c:pt>
                <c:pt idx="10">
                  <c:v>Marche</c:v>
                </c:pt>
                <c:pt idx="11">
                  <c:v>Sicilia</c:v>
                </c:pt>
                <c:pt idx="12">
                  <c:v>Campania</c:v>
                </c:pt>
                <c:pt idx="13">
                  <c:v>Liguria</c:v>
                </c:pt>
                <c:pt idx="14">
                  <c:v>Lazio</c:v>
                </c:pt>
                <c:pt idx="15">
                  <c:v>Sardegna</c:v>
                </c:pt>
                <c:pt idx="16">
                  <c:v>Umbria</c:v>
                </c:pt>
                <c:pt idx="17">
                  <c:v>Basilicata</c:v>
                </c:pt>
                <c:pt idx="18">
                  <c:v>Molise</c:v>
                </c:pt>
                <c:pt idx="19">
                  <c:v>Calabria</c:v>
                </c:pt>
              </c:strCache>
            </c:strRef>
          </c:cat>
          <c:val>
            <c:numRef>
              <c:f>dati!$F$5:$F$24</c:f>
              <c:numCache>
                <c:formatCode>#,##0</c:formatCode>
                <c:ptCount val="20"/>
                <c:pt idx="0">
                  <c:v>36.846073046233293</c:v>
                </c:pt>
                <c:pt idx="1">
                  <c:v>29.57033727386063</c:v>
                </c:pt>
                <c:pt idx="2">
                  <c:v>27.084476101492548</c:v>
                </c:pt>
                <c:pt idx="3">
                  <c:v>24.658331976036767</c:v>
                </c:pt>
                <c:pt idx="4">
                  <c:v>24.407205280132992</c:v>
                </c:pt>
                <c:pt idx="5">
                  <c:v>24.2970672236331</c:v>
                </c:pt>
                <c:pt idx="6">
                  <c:v>22.330745050654389</c:v>
                </c:pt>
                <c:pt idx="7">
                  <c:v>22.32605449594999</c:v>
                </c:pt>
                <c:pt idx="8">
                  <c:v>21.418456269390767</c:v>
                </c:pt>
                <c:pt idx="9">
                  <c:v>20.294989300572613</c:v>
                </c:pt>
                <c:pt idx="10">
                  <c:v>20.038656198911507</c:v>
                </c:pt>
                <c:pt idx="11">
                  <c:v>20.022959440416702</c:v>
                </c:pt>
                <c:pt idx="12">
                  <c:v>19.933536779007458</c:v>
                </c:pt>
                <c:pt idx="13">
                  <c:v>19.862869308284477</c:v>
                </c:pt>
                <c:pt idx="14">
                  <c:v>18.888817662747346</c:v>
                </c:pt>
                <c:pt idx="15">
                  <c:v>18.794068116921757</c:v>
                </c:pt>
                <c:pt idx="16">
                  <c:v>17.894971511402094</c:v>
                </c:pt>
                <c:pt idx="17">
                  <c:v>16.409306900016155</c:v>
                </c:pt>
                <c:pt idx="18">
                  <c:v>15.347827371989606</c:v>
                </c:pt>
                <c:pt idx="19">
                  <c:v>15.294612718508082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97-40D1-8714-CB1C0DE73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75812392"/>
        <c:axId val="375810424"/>
      </c:barChart>
      <c:lineChart>
        <c:grouping val="standard"/>
        <c:varyColors val="0"/>
        <c:ser>
          <c:idx val="1"/>
          <c:order val="1"/>
          <c:tx>
            <c:strRef>
              <c:f>dati!$E$26</c:f>
              <c:strCache>
                <c:ptCount val="1"/>
                <c:pt idx="0">
                  <c:v>Italia</c:v>
                </c:pt>
              </c:strCache>
            </c:strRef>
          </c:tx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6"/>
              <c:layout>
                <c:manualLayout>
                  <c:x val="-6.8649885583524028E-2"/>
                  <c:y val="-3.7037037037037035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97-40D1-8714-CB1C0DE730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dati!$G$5:$G$24</c:f>
              <c:numCache>
                <c:formatCode>#,##0</c:formatCode>
                <c:ptCount val="20"/>
                <c:pt idx="0">
                  <c:v>23.081419180917536</c:v>
                </c:pt>
                <c:pt idx="1">
                  <c:v>23.081419180917536</c:v>
                </c:pt>
                <c:pt idx="2">
                  <c:v>23.081419180917536</c:v>
                </c:pt>
                <c:pt idx="3">
                  <c:v>23.081419180917536</c:v>
                </c:pt>
                <c:pt idx="4">
                  <c:v>23.081419180917536</c:v>
                </c:pt>
                <c:pt idx="5">
                  <c:v>23.081419180917536</c:v>
                </c:pt>
                <c:pt idx="6">
                  <c:v>23.081419180917536</c:v>
                </c:pt>
                <c:pt idx="7">
                  <c:v>23.081419180917536</c:v>
                </c:pt>
                <c:pt idx="8">
                  <c:v>23.081419180917536</c:v>
                </c:pt>
                <c:pt idx="9">
                  <c:v>23.081419180917536</c:v>
                </c:pt>
                <c:pt idx="10">
                  <c:v>23.081419180917536</c:v>
                </c:pt>
                <c:pt idx="11">
                  <c:v>23.081419180917536</c:v>
                </c:pt>
                <c:pt idx="12">
                  <c:v>23.081419180917536</c:v>
                </c:pt>
                <c:pt idx="13">
                  <c:v>23.081419180917536</c:v>
                </c:pt>
                <c:pt idx="14">
                  <c:v>23.081419180917536</c:v>
                </c:pt>
                <c:pt idx="15">
                  <c:v>23.081419180917536</c:v>
                </c:pt>
                <c:pt idx="16">
                  <c:v>23.081419180917536</c:v>
                </c:pt>
                <c:pt idx="17">
                  <c:v>23.081419180917536</c:v>
                </c:pt>
                <c:pt idx="18">
                  <c:v>23.081419180917536</c:v>
                </c:pt>
                <c:pt idx="19">
                  <c:v>23.081419180917536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C97-40D1-8714-CB1C0DE73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812392"/>
        <c:axId val="375810424"/>
      </c:lineChart>
      <c:catAx>
        <c:axId val="375812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75810424"/>
        <c:crosses val="autoZero"/>
        <c:auto val="1"/>
        <c:lblAlgn val="ctr"/>
        <c:lblOffset val="100"/>
        <c:tickLblSkip val="1"/>
        <c:noMultiLvlLbl val="0"/>
      </c:catAx>
      <c:valAx>
        <c:axId val="375810424"/>
        <c:scaling>
          <c:orientation val="minMax"/>
          <c:max val="40"/>
          <c:min val="0"/>
        </c:scaling>
        <c:delete val="1"/>
        <c:axPos val="l"/>
        <c:numFmt formatCode="#,##0" sourceLinked="1"/>
        <c:majorTickMark val="out"/>
        <c:minorTickMark val="none"/>
        <c:tickLblPos val="nextTo"/>
        <c:crossAx val="375812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4</xdr:row>
      <xdr:rowOff>13335</xdr:rowOff>
    </xdr:from>
    <xdr:to>
      <xdr:col>4</xdr:col>
      <xdr:colOff>542925</xdr:colOff>
      <xdr:row>19</xdr:row>
      <xdr:rowOff>13335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C92A8D4-5D21-42BF-B865-0512F3BBBC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440055</xdr:colOff>
      <xdr:row>3</xdr:row>
      <xdr:rowOff>156210</xdr:rowOff>
    </xdr:from>
    <xdr:to>
      <xdr:col>8</xdr:col>
      <xdr:colOff>192405</xdr:colOff>
      <xdr:row>18</xdr:row>
      <xdr:rowOff>156210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8287FA1-5D2B-407B-A756-A2AA6875D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85C5B-F2CF-450E-9800-4C2E28EBFDB9}">
  <dimension ref="B3:B23"/>
  <sheetViews>
    <sheetView showGridLines="0" tabSelected="1" workbookViewId="0">
      <selection activeCell="L15" sqref="L15"/>
    </sheetView>
  </sheetViews>
  <sheetFormatPr defaultRowHeight="12.75" x14ac:dyDescent="0.2"/>
  <cols>
    <col min="1" max="1" width="9.140625" style="3"/>
    <col min="2" max="2" width="11.85546875" style="3" customWidth="1"/>
    <col min="3" max="3" width="16.85546875" style="3" customWidth="1"/>
    <col min="4" max="4" width="10.140625" style="3" bestFit="1" customWidth="1"/>
    <col min="5" max="5" width="13.5703125" style="3" customWidth="1"/>
    <col min="6" max="6" width="10.140625" style="3" bestFit="1" customWidth="1"/>
    <col min="7" max="7" width="9.28515625" style="3" bestFit="1" customWidth="1"/>
    <col min="8" max="8" width="16.85546875" style="3" customWidth="1"/>
    <col min="9" max="10" width="9.140625" style="3"/>
    <col min="11" max="12" width="9.28515625" style="3" bestFit="1" customWidth="1"/>
    <col min="13" max="16384" width="9.140625" style="3"/>
  </cols>
  <sheetData>
    <row r="3" spans="2:2" x14ac:dyDescent="0.2">
      <c r="B3" s="14" t="s">
        <v>27</v>
      </c>
    </row>
    <row r="21" spans="2:2" x14ac:dyDescent="0.2">
      <c r="B21" s="15" t="s">
        <v>23</v>
      </c>
    </row>
    <row r="22" spans="2:2" x14ac:dyDescent="0.2">
      <c r="B22" s="15" t="s">
        <v>24</v>
      </c>
    </row>
    <row r="23" spans="2:2" x14ac:dyDescent="0.2">
      <c r="B23" s="15" t="s">
        <v>25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248F9-4C92-43B0-9D2C-DB7CC128FF0F}">
  <dimension ref="B2:G30"/>
  <sheetViews>
    <sheetView workbookViewId="0">
      <selection activeCell="M22" sqref="M22"/>
    </sheetView>
  </sheetViews>
  <sheetFormatPr defaultRowHeight="12.75" x14ac:dyDescent="0.2"/>
  <cols>
    <col min="1" max="2" width="9.140625" style="3"/>
    <col min="3" max="3" width="13.5703125" style="3" customWidth="1"/>
    <col min="4" max="16384" width="9.140625" style="3"/>
  </cols>
  <sheetData>
    <row r="2" spans="2:7" x14ac:dyDescent="0.2">
      <c r="B2" s="14" t="s">
        <v>26</v>
      </c>
    </row>
    <row r="4" spans="2:7" ht="51" x14ac:dyDescent="0.2">
      <c r="B4" s="5"/>
      <c r="C4" s="6" t="s">
        <v>0</v>
      </c>
      <c r="D4" s="1"/>
      <c r="E4" s="5"/>
      <c r="F4" s="6" t="s">
        <v>1</v>
      </c>
    </row>
    <row r="5" spans="2:7" x14ac:dyDescent="0.2">
      <c r="B5" s="7" t="s">
        <v>2</v>
      </c>
      <c r="C5" s="8">
        <v>162.248282786403</v>
      </c>
      <c r="D5" s="4">
        <v>190.19220387788204</v>
      </c>
      <c r="E5" s="7" t="s">
        <v>2</v>
      </c>
      <c r="F5" s="8">
        <v>36.846073046233293</v>
      </c>
      <c r="G5" s="4">
        <v>23.081419180917536</v>
      </c>
    </row>
    <row r="6" spans="2:7" x14ac:dyDescent="0.2">
      <c r="B6" s="9" t="s">
        <v>3</v>
      </c>
      <c r="C6" s="10">
        <v>178.80702281447353</v>
      </c>
      <c r="D6" s="4">
        <v>190.19220387788204</v>
      </c>
      <c r="E6" s="9" t="s">
        <v>4</v>
      </c>
      <c r="F6" s="10">
        <v>29.57033727386063</v>
      </c>
      <c r="G6" s="4">
        <v>23.081419180917536</v>
      </c>
    </row>
    <row r="7" spans="2:7" x14ac:dyDescent="0.2">
      <c r="B7" s="9" t="s">
        <v>5</v>
      </c>
      <c r="C7" s="10">
        <v>183.46872956618199</v>
      </c>
      <c r="D7" s="4">
        <v>190.19220387788204</v>
      </c>
      <c r="E7" s="9" t="s">
        <v>3</v>
      </c>
      <c r="F7" s="10">
        <v>27.084476101492548</v>
      </c>
      <c r="G7" s="4">
        <v>23.081419180917536</v>
      </c>
    </row>
    <row r="8" spans="2:7" x14ac:dyDescent="0.2">
      <c r="B8" s="9" t="s">
        <v>6</v>
      </c>
      <c r="C8" s="10">
        <v>183.50931089929696</v>
      </c>
      <c r="D8" s="4">
        <v>190.19220387788204</v>
      </c>
      <c r="E8" s="9" t="s">
        <v>7</v>
      </c>
      <c r="F8" s="10">
        <v>24.658331976036767</v>
      </c>
      <c r="G8" s="4">
        <v>23.081419180917536</v>
      </c>
    </row>
    <row r="9" spans="2:7" x14ac:dyDescent="0.2">
      <c r="B9" s="9" t="s">
        <v>4</v>
      </c>
      <c r="C9" s="10">
        <v>185.05198664158559</v>
      </c>
      <c r="D9" s="4">
        <v>190.19220387788204</v>
      </c>
      <c r="E9" s="9" t="s">
        <v>6</v>
      </c>
      <c r="F9" s="10">
        <v>24.407205280132992</v>
      </c>
      <c r="G9" s="4">
        <v>23.081419180917536</v>
      </c>
    </row>
    <row r="10" spans="2:7" x14ac:dyDescent="0.2">
      <c r="B10" s="9" t="s">
        <v>9</v>
      </c>
      <c r="C10" s="10">
        <v>186.5106764781643</v>
      </c>
      <c r="D10" s="4">
        <v>190.19220387788204</v>
      </c>
      <c r="E10" s="9" t="s">
        <v>10</v>
      </c>
      <c r="F10" s="10">
        <v>24.2970672236331</v>
      </c>
      <c r="G10" s="4">
        <v>23.081419180917536</v>
      </c>
    </row>
    <row r="11" spans="2:7" x14ac:dyDescent="0.2">
      <c r="B11" s="9" t="s">
        <v>7</v>
      </c>
      <c r="C11" s="10">
        <v>191.16056882370296</v>
      </c>
      <c r="D11" s="4">
        <v>190.19220387788204</v>
      </c>
      <c r="E11" s="9" t="s">
        <v>12</v>
      </c>
      <c r="F11" s="10">
        <v>22.330745050654389</v>
      </c>
      <c r="G11" s="4">
        <v>23.081419180917536</v>
      </c>
    </row>
    <row r="12" spans="2:7" x14ac:dyDescent="0.2">
      <c r="B12" s="9" t="s">
        <v>13</v>
      </c>
      <c r="C12" s="10">
        <v>192.56097574709224</v>
      </c>
      <c r="D12" s="4">
        <v>190.19220387788204</v>
      </c>
      <c r="E12" s="9" t="s">
        <v>14</v>
      </c>
      <c r="F12" s="10">
        <v>22.32605449594999</v>
      </c>
      <c r="G12" s="4">
        <v>23.081419180917536</v>
      </c>
    </row>
    <row r="13" spans="2:7" x14ac:dyDescent="0.2">
      <c r="B13" s="9" t="s">
        <v>11</v>
      </c>
      <c r="C13" s="10">
        <v>193.078884999786</v>
      </c>
      <c r="D13" s="4">
        <v>190.19220387788204</v>
      </c>
      <c r="E13" s="9" t="s">
        <v>11</v>
      </c>
      <c r="F13" s="10">
        <v>21.418456269390767</v>
      </c>
      <c r="G13" s="4">
        <v>23.081419180917536</v>
      </c>
    </row>
    <row r="14" spans="2:7" x14ac:dyDescent="0.2">
      <c r="B14" s="9" t="s">
        <v>15</v>
      </c>
      <c r="C14" s="10">
        <v>195.08021542487626</v>
      </c>
      <c r="D14" s="4">
        <v>190.19220387788204</v>
      </c>
      <c r="E14" s="9" t="s">
        <v>16</v>
      </c>
      <c r="F14" s="10">
        <v>20.294989300572613</v>
      </c>
      <c r="G14" s="4">
        <v>23.081419180917536</v>
      </c>
    </row>
    <row r="15" spans="2:7" x14ac:dyDescent="0.2">
      <c r="B15" s="9" t="s">
        <v>10</v>
      </c>
      <c r="C15" s="10">
        <v>195.9218929954979</v>
      </c>
      <c r="D15" s="4">
        <v>190.19220387788204</v>
      </c>
      <c r="E15" s="9" t="s">
        <v>17</v>
      </c>
      <c r="F15" s="10">
        <v>20.038656198911507</v>
      </c>
      <c r="G15" s="4">
        <v>23.081419180917536</v>
      </c>
    </row>
    <row r="16" spans="2:7" x14ac:dyDescent="0.2">
      <c r="B16" s="9" t="s">
        <v>17</v>
      </c>
      <c r="C16" s="10">
        <v>196.59669332096766</v>
      </c>
      <c r="D16" s="4">
        <v>190.19220387788204</v>
      </c>
      <c r="E16" s="9" t="s">
        <v>9</v>
      </c>
      <c r="F16" s="10">
        <v>20.022959440416702</v>
      </c>
      <c r="G16" s="4">
        <v>23.081419180917536</v>
      </c>
    </row>
    <row r="17" spans="2:7" x14ac:dyDescent="0.2">
      <c r="B17" s="9" t="s">
        <v>14</v>
      </c>
      <c r="C17" s="10">
        <v>200.93494503782514</v>
      </c>
      <c r="D17" s="4">
        <v>190.19220387788204</v>
      </c>
      <c r="E17" s="9" t="s">
        <v>5</v>
      </c>
      <c r="F17" s="10">
        <v>19.933536779007458</v>
      </c>
      <c r="G17" s="4">
        <v>23.081419180917536</v>
      </c>
    </row>
    <row r="18" spans="2:7" x14ac:dyDescent="0.2">
      <c r="B18" s="9" t="s">
        <v>18</v>
      </c>
      <c r="C18" s="10">
        <v>201.66109298555889</v>
      </c>
      <c r="D18" s="4">
        <v>190.19220387788204</v>
      </c>
      <c r="E18" s="9" t="s">
        <v>19</v>
      </c>
      <c r="F18" s="10">
        <v>19.862869308284477</v>
      </c>
      <c r="G18" s="4">
        <v>23.081419180917536</v>
      </c>
    </row>
    <row r="19" spans="2:7" x14ac:dyDescent="0.2">
      <c r="B19" s="9" t="s">
        <v>16</v>
      </c>
      <c r="C19" s="10">
        <v>203.789575280241</v>
      </c>
      <c r="D19" s="4">
        <v>190.19220387788204</v>
      </c>
      <c r="E19" s="9" t="s">
        <v>18</v>
      </c>
      <c r="F19" s="10">
        <v>18.888817662747346</v>
      </c>
      <c r="G19" s="4">
        <v>23.081419180917536</v>
      </c>
    </row>
    <row r="20" spans="2:7" x14ac:dyDescent="0.2">
      <c r="B20" s="9" t="s">
        <v>12</v>
      </c>
      <c r="C20" s="10">
        <v>206.2551054427102</v>
      </c>
      <c r="D20" s="4">
        <v>190.19220387788204</v>
      </c>
      <c r="E20" s="9" t="s">
        <v>20</v>
      </c>
      <c r="F20" s="10">
        <v>18.794068116921757</v>
      </c>
      <c r="G20" s="4">
        <v>23.081419180917536</v>
      </c>
    </row>
    <row r="21" spans="2:7" x14ac:dyDescent="0.2">
      <c r="B21" s="9" t="s">
        <v>22</v>
      </c>
      <c r="C21" s="10">
        <v>206.42089463021148</v>
      </c>
      <c r="D21" s="4">
        <v>190.19220387788204</v>
      </c>
      <c r="E21" s="9" t="s">
        <v>22</v>
      </c>
      <c r="F21" s="10">
        <v>17.894971511402094</v>
      </c>
      <c r="G21" s="4">
        <v>23.081419180917536</v>
      </c>
    </row>
    <row r="22" spans="2:7" x14ac:dyDescent="0.2">
      <c r="B22" s="9" t="s">
        <v>21</v>
      </c>
      <c r="C22" s="10">
        <v>207.54493548215501</v>
      </c>
      <c r="D22" s="4">
        <v>190.19220387788204</v>
      </c>
      <c r="E22" s="9" t="s">
        <v>15</v>
      </c>
      <c r="F22" s="10">
        <v>16.409306900016155</v>
      </c>
      <c r="G22" s="4">
        <v>23.081419180917536</v>
      </c>
    </row>
    <row r="23" spans="2:7" x14ac:dyDescent="0.2">
      <c r="B23" s="9" t="s">
        <v>19</v>
      </c>
      <c r="C23" s="10">
        <v>208.37060197788446</v>
      </c>
      <c r="D23" s="4">
        <v>190.19220387788204</v>
      </c>
      <c r="E23" s="9" t="s">
        <v>21</v>
      </c>
      <c r="F23" s="10">
        <v>15.347827371989606</v>
      </c>
      <c r="G23" s="4">
        <v>23.081419180917536</v>
      </c>
    </row>
    <row r="24" spans="2:7" x14ac:dyDescent="0.2">
      <c r="B24" s="9" t="s">
        <v>20</v>
      </c>
      <c r="C24" s="10">
        <v>224.60917610030685</v>
      </c>
      <c r="D24" s="4">
        <v>190.19220387788204</v>
      </c>
      <c r="E24" s="9" t="s">
        <v>13</v>
      </c>
      <c r="F24" s="10">
        <v>15.294612718508082</v>
      </c>
      <c r="G24" s="4">
        <v>23.081419180917536</v>
      </c>
    </row>
    <row r="25" spans="2:7" x14ac:dyDescent="0.2">
      <c r="B25" s="9"/>
      <c r="C25" s="11"/>
      <c r="E25" s="9"/>
      <c r="F25" s="11"/>
    </row>
    <row r="26" spans="2:7" x14ac:dyDescent="0.2">
      <c r="B26" s="12" t="s">
        <v>8</v>
      </c>
      <c r="C26" s="13">
        <v>190.19220387788204</v>
      </c>
      <c r="D26" s="2"/>
      <c r="E26" s="12" t="s">
        <v>8</v>
      </c>
      <c r="F26" s="13">
        <v>23.081419180917536</v>
      </c>
    </row>
    <row r="28" spans="2:7" x14ac:dyDescent="0.2">
      <c r="B28" s="15" t="s">
        <v>23</v>
      </c>
    </row>
    <row r="29" spans="2:7" x14ac:dyDescent="0.2">
      <c r="B29" s="15" t="s">
        <v>24</v>
      </c>
    </row>
    <row r="30" spans="2:7" x14ac:dyDescent="0.2">
      <c r="B30" s="15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3.1.12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dcterms:created xsi:type="dcterms:W3CDTF">2025-03-18T10:24:21Z</dcterms:created>
  <dcterms:modified xsi:type="dcterms:W3CDTF">2025-05-23T09:24:12Z</dcterms:modified>
</cp:coreProperties>
</file>