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9C9ABD76-C39F-4F92-BCA1-11B45FF3B6E1}" xr6:coauthVersionLast="47" xr6:coauthVersionMax="47" xr10:uidLastSave="{00000000-0000-0000-0000-000000000000}"/>
  <bookViews>
    <workbookView xWindow="28680" yWindow="-15" windowWidth="38640" windowHeight="21120" xr2:uid="{FCD04280-1426-4E7D-83A4-376D48EB871E}"/>
  </bookViews>
  <sheets>
    <sheet name="Fig. 2.5.2" sheetId="1" r:id="rId1"/>
    <sheet name="dati" sheetId="2" r:id="rId2"/>
  </sheets>
  <externalReferences>
    <externalReference r:id="rId3"/>
  </externalReferences>
  <definedNames>
    <definedName name="_xlnm.Print_Area" localSheetId="0">'Fig. 2.5.2'!$B$3:$I$20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<sst xmlns="http://schemas.openxmlformats.org/spreadsheetml/2006/main" count="6" uniqueCount="5">
  <si>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Fonte: Elaborazioni dell'Ufficio di Statistica della Regione del Veneto su dati Istat-ACI</t>
  </si>
  <si>
    <t>Incidenti (asse sx)</t>
  </si>
  <si>
    <t>Vittime (asse dx)</t>
  </si>
  <si>
    <t>Incidenti stradali con lesioni a persone, vittime e target di riduzione delle vittime al 2030. Veneto - Anni 2010:2030</t>
  </si>
  <si>
    <t>Fig. 2.5.2 - Incidenti stradali con lesioni a persone, vittime e target di riduzione delle vittime al 2030. Veneto - Anni 2010:2030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</si>
</sst>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ptos Narrow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0" fontId="5" fillId="0" borderId="5" xfId="0" applyFont="1" applyBorder="1"/>
    <xf numFmtId="0" fontId="2" fillId="0" borderId="0" xfId="0" applyFont="1"/>
    <xf numFmtId="3" fontId="5" fillId="0" borderId="0" xfId="0" applyNumberFormat="1" applyFont="1"/>
    <xf numFmtId="0" fontId="6" fillId="0" borderId="0" xfId="0" applyFont="1"/>
    <xf numFmtId="1" fontId="6" fillId="0" borderId="0" xfId="0" applyNumberFormat="1" applyFont="1"/>
    <xf numFmtId="3" fontId="6" fillId="0" borderId="0" xfId="0" applyNumberFormat="1" applyFont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2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28100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700598620068"/>
          <c:y val="0.25560161907472412"/>
          <c:w val="0.80723864290832992"/>
          <c:h val="0.57764981184580855"/>
        </c:manualLayout>
      </c:layout>
      <c:lineChart>
        <c:grouping val="standard"/>
        <c:varyColors val="0"/>
        <c:ser>
          <c:idx val="1"/>
          <c:order val="0"/>
          <c:tx>
            <c:strRef>
              <c:f>dati!$C$5</c:f>
              <c:strCache>
                <c:ptCount val="1"/>
                <c:pt idx="0">
                  <c:v>Incidenti (asse sx)</c:v>
                </c:pt>
              </c:strCache>
            </c:strRef>
          </c:tx>
          <c:spPr>
            <a:ln w="19050">
              <a:solidFill>
                <a:schemeClr val="accent3"/>
              </a:solidFill>
              <a:headEnd type="diamond"/>
              <a:tailEnd type="diamon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240539664309387E-2"/>
                  <c:y val="-3.82686548619012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3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D0-4708-9080-B0E1EB6262C2}"/>
                </c:ext>
              </c:extLst>
            </c:dLbl>
            <c:dLbl>
              <c:idx val="13"/>
              <c:layout>
                <c:manualLayout>
                  <c:x val="-1.5533980582524367E-2"/>
                  <c:y val="-9.633907713991278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3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77-454D-A1A8-76F4773F85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A281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[1]Dati!$B$5:$B$25</c:f>
              <c:strCach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strCache>
            </c:strRef>
          </c:cat>
          <c:val>
            <c:numRef>
              <c:f>dati!$C$7:$C$27</c:f>
              <c:numCache>
                <c:formatCode>#,##0</c:formatCode>
                <c:ptCount val="21"/>
                <c:pt idx="0">
                  <c:v>15651</c:v>
                </c:pt>
                <c:pt idx="1">
                  <c:v>15564</c:v>
                </c:pt>
                <c:pt idx="2">
                  <c:v>14365</c:v>
                </c:pt>
                <c:pt idx="3">
                  <c:v>13794</c:v>
                </c:pt>
                <c:pt idx="4">
                  <c:v>13958</c:v>
                </c:pt>
                <c:pt idx="5">
                  <c:v>13867</c:v>
                </c:pt>
                <c:pt idx="6">
                  <c:v>14034</c:v>
                </c:pt>
                <c:pt idx="7">
                  <c:v>13844</c:v>
                </c:pt>
                <c:pt idx="8">
                  <c:v>14106</c:v>
                </c:pt>
                <c:pt idx="9">
                  <c:v>13857</c:v>
                </c:pt>
                <c:pt idx="10">
                  <c:v>9839</c:v>
                </c:pt>
                <c:pt idx="11">
                  <c:v>12403</c:v>
                </c:pt>
                <c:pt idx="12">
                  <c:v>13220</c:v>
                </c:pt>
                <c:pt idx="13">
                  <c:v>12774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6-16D0-4708-9080-B0E1EB62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8848"/>
        <c:axId val="92299264"/>
      </c:lineChart>
      <c:lineChart>
        <c:grouping val="standard"/>
        <c:varyColors val="0"/>
        <c:ser>
          <c:idx val="0"/>
          <c:order val="1"/>
          <c:tx>
            <c:strRef>
              <c:f>dati!$D$5</c:f>
              <c:strCache>
                <c:ptCount val="1"/>
                <c:pt idx="0">
                  <c:v>Vittime (asse dx)</c:v>
                </c:pt>
              </c:strCache>
            </c:strRef>
          </c:tx>
          <c:spPr>
            <a:ln w="19050">
              <a:solidFill>
                <a:schemeClr val="accent3">
                  <a:lumMod val="60000"/>
                  <a:lumOff val="40000"/>
                </a:schemeClr>
              </a:solidFill>
              <a:prstDash val="solid"/>
              <a:headEnd type="oval"/>
              <a:tailEnd type="oval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chemeClr val="accent3">
                    <a:lumMod val="60000"/>
                    <a:lumOff val="40000"/>
                  </a:schemeClr>
                </a:solidFill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16D0-4708-9080-B0E1EB6262C2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0-D961-46A6-BBDD-81725CA425F4}"/>
              </c:ext>
            </c:extLst>
          </c:dPt>
          <c:dLbls>
            <c:dLbl>
              <c:idx val="0"/>
              <c:layout>
                <c:manualLayout>
                  <c:x val="-3.3706139047195292E-2"/>
                  <c:y val="5.3511075931769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6D0-4708-9080-B0E1EB6262C2}"/>
                </c:ext>
              </c:extLst>
            </c:dLbl>
            <c:dLbl>
              <c:idx val="13"/>
              <c:layout>
                <c:manualLayout>
                  <c:x val="-7.7669902912621356E-3"/>
                  <c:y val="1.4450861570986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77-454D-A1A8-76F4773F85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3">
                        <a:lumMod val="60000"/>
                        <a:lumOff val="4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dati!$B$7:$B$27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f>dati!$D$7:$D$27</c:f>
              <c:numCache>
                <c:formatCode>General</c:formatCode>
                <c:ptCount val="21"/>
                <c:pt idx="0">
                  <c:v>396</c:v>
                </c:pt>
                <c:pt idx="1">
                  <c:v>369</c:v>
                </c:pt>
                <c:pt idx="2">
                  <c:v>376</c:v>
                </c:pt>
                <c:pt idx="3">
                  <c:v>299</c:v>
                </c:pt>
                <c:pt idx="4">
                  <c:v>325</c:v>
                </c:pt>
                <c:pt idx="5">
                  <c:v>315</c:v>
                </c:pt>
                <c:pt idx="6">
                  <c:v>344</c:v>
                </c:pt>
                <c:pt idx="7">
                  <c:v>301</c:v>
                </c:pt>
                <c:pt idx="8">
                  <c:v>311</c:v>
                </c:pt>
                <c:pt idx="9">
                  <c:v>336</c:v>
                </c:pt>
                <c:pt idx="10">
                  <c:v>229</c:v>
                </c:pt>
                <c:pt idx="11">
                  <c:v>285</c:v>
                </c:pt>
                <c:pt idx="12">
                  <c:v>321</c:v>
                </c:pt>
                <c:pt idx="13">
                  <c:v>309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B-16D0-4708-9080-B0E1EB6262C2}"/>
            </c:ext>
          </c:extLst>
        </c:ser>
        <c:ser>
          <c:idx val="2"/>
          <c:order val="2"/>
          <c:tx>
            <c:v>Target 2030 di riduzione delle vittime (asse dx)</c:v>
          </c:tx>
          <c:spPr>
            <a:ln w="19050" cmpd="sng">
              <a:solidFill>
                <a:schemeClr val="bg2">
                  <a:lumMod val="50000"/>
                </a:schemeClr>
              </a:solidFill>
              <a:prstDash val="dash"/>
              <a:tailEnd type="oval"/>
            </a:ln>
          </c:spPr>
          <c:marker>
            <c:symbol val="none"/>
          </c:marker>
          <c:cat>
            <c:numRef>
              <c:f>dati!$B$7:$B$27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cat>
          <c:val>
            <c:numRef>
              <c:f>[1]Dati!$E$5:$E$25</c:f>
              <c:numCache>
                <c:formatCode>General</c:formatCode>
                <c:ptCount val="21"/>
                <c:pt idx="9">
                  <c:v>336</c:v>
                </c:pt>
                <c:pt idx="10">
                  <c:v>320.7</c:v>
                </c:pt>
                <c:pt idx="11">
                  <c:v>305.39999999999998</c:v>
                </c:pt>
                <c:pt idx="12">
                  <c:v>290.09999999999997</c:v>
                </c:pt>
                <c:pt idx="13">
                  <c:v>274.79999999999995</c:v>
                </c:pt>
                <c:pt idx="14">
                  <c:v>259.49999999999994</c:v>
                </c:pt>
                <c:pt idx="15">
                  <c:v>244.19999999999993</c:v>
                </c:pt>
                <c:pt idx="16">
                  <c:v>228.89999999999992</c:v>
                </c:pt>
                <c:pt idx="17">
                  <c:v>213.59999999999991</c:v>
                </c:pt>
                <c:pt idx="18">
                  <c:v>198.2999999999999</c:v>
                </c:pt>
                <c:pt idx="19">
                  <c:v>182.99999999999989</c:v>
                </c:pt>
                <c:pt idx="20">
                  <c:v>167.69999999999987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2C-16D0-4708-9080-B0E1EB62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01952"/>
        <c:axId val="96813824"/>
      </c:lineChart>
      <c:catAx>
        <c:axId val="8895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92299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2299264"/>
        <c:scaling>
          <c:orientation val="minMax"/>
        </c:scaling>
        <c:delete val="0"/>
        <c:axPos val="l"/>
        <c:numFmt formatCode="#,##0_ ;\-#,##0\ " sourceLinked="0"/>
        <c:majorTickMark val="none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88958848"/>
        <c:crosses val="autoZero"/>
        <c:crossBetween val="between"/>
      </c:valAx>
      <c:catAx>
        <c:axId val="9230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813824"/>
        <c:crosses val="autoZero"/>
        <c:auto val="0"/>
        <c:lblAlgn val="ctr"/>
        <c:lblOffset val="100"/>
        <c:noMultiLvlLbl val="0"/>
      </c:catAx>
      <c:valAx>
        <c:axId val="9681382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92301952"/>
        <c:crosses val="max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2.355507789938514E-2"/>
          <c:y val="9.9469280047021855E-3"/>
          <c:w val="0.95581777904502896"/>
          <c:h val="0.1783224406297524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4</xdr:row>
      <xdr:rowOff>95250</xdr:rowOff>
    </xdr:from>
    <xdr:to>
      <xdr:col>7</xdr:col>
      <xdr:colOff>523875</xdr:colOff>
      <xdr:row>22</xdr:row>
      <xdr:rowOff>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43A42A99-51CF-4094-AEE0-CBE1165FEC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tatistica\Pubblicazioni\Scenario%20economico%20-%20Indicatori%20di%20congiuntura\2023\2023-10\Mobilit&#224;\Fig_SerieStoricaIncidentiMorti_ConTarg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2"/>
      <sheetName val="Dati"/>
    </sheetNames>
    <sheetDataSet>
      <sheetData sheetId="0" refreshError="1"/>
      <sheetData sheetId="1">
        <row r="5">
          <cell r="B5" t="str">
            <v>2010</v>
          </cell>
        </row>
        <row r="6">
          <cell r="B6" t="str">
            <v>2011</v>
          </cell>
        </row>
        <row r="7">
          <cell r="B7" t="str">
            <v>2012</v>
          </cell>
        </row>
        <row r="8">
          <cell r="B8" t="str">
            <v>2013</v>
          </cell>
        </row>
        <row r="9">
          <cell r="B9" t="str">
            <v>2014</v>
          </cell>
        </row>
        <row r="10">
          <cell r="B10" t="str">
            <v>2015</v>
          </cell>
        </row>
        <row r="11">
          <cell r="B11">
            <v>2016</v>
          </cell>
        </row>
        <row r="12">
          <cell r="B12">
            <v>2017</v>
          </cell>
        </row>
        <row r="13">
          <cell r="B13">
            <v>2018</v>
          </cell>
        </row>
        <row r="14">
          <cell r="B14">
            <v>2019</v>
          </cell>
          <cell r="E14">
            <v>336</v>
          </cell>
        </row>
        <row r="15">
          <cell r="B15">
            <v>2020</v>
          </cell>
          <cell r="E15">
            <v>320.7</v>
          </cell>
        </row>
        <row r="16">
          <cell r="B16">
            <v>2021</v>
          </cell>
          <cell r="E16">
            <v>305.39999999999998</v>
          </cell>
        </row>
        <row r="17">
          <cell r="B17">
            <v>2022</v>
          </cell>
          <cell r="E17">
            <v>290.09999999999997</v>
          </cell>
        </row>
        <row r="18">
          <cell r="B18">
            <v>2023</v>
          </cell>
          <cell r="E18">
            <v>274.79999999999995</v>
          </cell>
        </row>
        <row r="19">
          <cell r="B19">
            <v>2024</v>
          </cell>
          <cell r="E19">
            <v>259.49999999999994</v>
          </cell>
        </row>
        <row r="20">
          <cell r="B20">
            <v>2025</v>
          </cell>
          <cell r="E20">
            <v>244.19999999999993</v>
          </cell>
        </row>
        <row r="21">
          <cell r="B21">
            <v>2026</v>
          </cell>
          <cell r="E21">
            <v>228.89999999999992</v>
          </cell>
        </row>
        <row r="22">
          <cell r="B22">
            <v>2027</v>
          </cell>
          <cell r="E22">
            <v>213.59999999999991</v>
          </cell>
        </row>
        <row r="23">
          <cell r="B23">
            <v>2028</v>
          </cell>
          <cell r="E23">
            <v>198.2999999999999</v>
          </cell>
        </row>
        <row r="24">
          <cell r="B24">
            <v>2029</v>
          </cell>
          <cell r="E24">
            <v>182.99999999999989</v>
          </cell>
        </row>
        <row r="25">
          <cell r="B25">
            <v>2030</v>
          </cell>
          <cell r="E25">
            <v>167.69999999999987</v>
          </cell>
        </row>
      </sheetData>
    </sheetDataSet>
  </externalBook>
</externalLink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43AE-69F2-4B1C-95D6-85438AEA89A4}">
  <sheetPr>
    <pageSetUpPr fitToPage="1"/>
  </sheetPr>
  <dimension ref="B3:J23"/>
  <sheetViews>
    <sheetView showGridLines="0" tabSelected="1" zoomScaleNormal="100" workbookViewId="0">
      <selection activeCell="M37" sqref="M37"/>
    </sheetView>
  </sheetViews>
  <sheetFormatPr defaultColWidth="9" defaultRowHeight="14.25" x14ac:dyDescent="0.2"/>
  <cols>
    <col min="1" max="16384" width="9" style="1"/>
  </cols>
  <sheetData>
    <row r="3" spans="2:10" ht="14.25" customHeight="1" x14ac:dyDescent="0.25">
      <c r="B3" s="21" t="s">
        <v>4</v>
      </c>
      <c r="C3" s="22"/>
      <c r="D3" s="22"/>
      <c r="E3" s="22"/>
      <c r="F3" s="22"/>
      <c r="G3" s="22"/>
      <c r="H3" s="22"/>
      <c r="I3" s="22"/>
      <c r="J3" s="3"/>
    </row>
    <row r="4" spans="2:10" ht="15" x14ac:dyDescent="0.25">
      <c r="B4" s="22"/>
      <c r="C4" s="22"/>
      <c r="D4" s="22"/>
      <c r="E4" s="22"/>
      <c r="F4" s="22"/>
      <c r="G4" s="22"/>
      <c r="H4" s="22"/>
      <c r="I4" s="22"/>
      <c r="J4" s="3"/>
    </row>
    <row r="23" spans="2:2" x14ac:dyDescent="0.2">
      <c r="B23" s="2" t="s">
        <v>0</v>
      </c>
    </row>
  </sheetData>
  <mergeCells count="1">
    <mergeCell ref="B3:I4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1C8CE-4172-4D51-B44B-250A0A954C0E}">
  <dimension ref="B3:F29"/>
  <sheetViews>
    <sheetView showGridLines="0" workbookViewId="0">
      <selection activeCell="B32" sqref="B32"/>
    </sheetView>
  </sheetViews>
  <sheetFormatPr defaultColWidth="9" defaultRowHeight="12" x14ac:dyDescent="0.2"/>
  <cols>
    <col min="1" max="2" width="9" style="4"/>
    <col min="3" max="3" width="16.85546875" style="4" customWidth="1"/>
    <col min="4" max="4" width="16" style="4" customWidth="1"/>
    <col min="5" max="5" width="38" style="4" customWidth="1"/>
    <col min="6" max="16384" width="9" style="4"/>
  </cols>
  <sheetData>
    <row r="3" spans="2:5" ht="12.75" x14ac:dyDescent="0.2">
      <c r="B3" s="11" t="s">
        <v>3</v>
      </c>
    </row>
    <row r="5" spans="2:5" x14ac:dyDescent="0.2">
      <c r="B5" s="6"/>
      <c r="C5" s="7" t="s">
        <v>1</v>
      </c>
      <c r="D5" s="8" t="s">
        <v>2</v>
      </c>
      <c r="E5" s="5"/>
    </row>
    <row r="6" spans="2:5" x14ac:dyDescent="0.2">
      <c r="B6" s="6"/>
      <c r="C6" s="7"/>
      <c r="D6" s="8"/>
      <c r="E6" s="5"/>
    </row>
    <row r="7" spans="2:5" x14ac:dyDescent="0.2">
      <c r="B7" s="9">
        <v>2010</v>
      </c>
      <c r="C7" s="12">
        <v>15651</v>
      </c>
      <c r="D7" s="10">
        <v>396</v>
      </c>
    </row>
    <row r="8" spans="2:5" x14ac:dyDescent="0.2">
      <c r="B8" s="9">
        <v>2011</v>
      </c>
      <c r="C8" s="12">
        <v>15564</v>
      </c>
      <c r="D8" s="10">
        <v>369</v>
      </c>
    </row>
    <row r="9" spans="2:5" x14ac:dyDescent="0.2">
      <c r="B9" s="9">
        <v>2012</v>
      </c>
      <c r="C9" s="12">
        <v>14365</v>
      </c>
      <c r="D9" s="10">
        <v>376</v>
      </c>
    </row>
    <row r="10" spans="2:5" x14ac:dyDescent="0.2">
      <c r="B10" s="9">
        <v>2013</v>
      </c>
      <c r="C10" s="12">
        <v>13794</v>
      </c>
      <c r="D10" s="10">
        <v>299</v>
      </c>
    </row>
    <row r="11" spans="2:5" x14ac:dyDescent="0.2">
      <c r="B11" s="9">
        <v>2014</v>
      </c>
      <c r="C11" s="12">
        <v>13958</v>
      </c>
      <c r="D11" s="10">
        <v>325</v>
      </c>
    </row>
    <row r="12" spans="2:5" x14ac:dyDescent="0.2">
      <c r="B12" s="9">
        <v>2015</v>
      </c>
      <c r="C12" s="12">
        <v>13867</v>
      </c>
      <c r="D12" s="10">
        <v>315</v>
      </c>
    </row>
    <row r="13" spans="2:5" x14ac:dyDescent="0.2">
      <c r="B13" s="9">
        <v>2016</v>
      </c>
      <c r="C13" s="12">
        <v>14034</v>
      </c>
      <c r="D13" s="10">
        <v>344</v>
      </c>
    </row>
    <row r="14" spans="2:5" x14ac:dyDescent="0.2">
      <c r="B14" s="9">
        <v>2017</v>
      </c>
      <c r="C14" s="12">
        <v>13844</v>
      </c>
      <c r="D14" s="10">
        <v>301</v>
      </c>
    </row>
    <row r="15" spans="2:5" x14ac:dyDescent="0.2">
      <c r="B15" s="9">
        <v>2018</v>
      </c>
      <c r="C15" s="12">
        <v>14106</v>
      </c>
      <c r="D15" s="10">
        <v>311</v>
      </c>
    </row>
    <row r="16" spans="2:5" x14ac:dyDescent="0.2">
      <c r="B16" s="9">
        <v>2019</v>
      </c>
      <c r="C16" s="12">
        <v>13857</v>
      </c>
      <c r="D16" s="10">
        <v>336</v>
      </c>
    </row>
    <row r="17" spans="2:6" x14ac:dyDescent="0.2">
      <c r="B17" s="9">
        <v>2020</v>
      </c>
      <c r="C17" s="12">
        <v>9839</v>
      </c>
      <c r="D17" s="10">
        <v>229</v>
      </c>
    </row>
    <row r="18" spans="2:6" x14ac:dyDescent="0.2">
      <c r="B18" s="9">
        <v>2021</v>
      </c>
      <c r="C18" s="12">
        <v>12403</v>
      </c>
      <c r="D18" s="10">
        <v>285</v>
      </c>
    </row>
    <row r="19" spans="2:6" x14ac:dyDescent="0.2">
      <c r="B19" s="9">
        <v>2022</v>
      </c>
      <c r="C19" s="12">
        <v>13220</v>
      </c>
      <c r="D19" s="10">
        <v>321</v>
      </c>
    </row>
    <row r="20" spans="2:6" s="13" customFormat="1" x14ac:dyDescent="0.2">
      <c r="B20" s="16">
        <v>2023</v>
      </c>
      <c r="C20" s="15">
        <v>12774</v>
      </c>
      <c r="D20" s="17">
        <v>309</v>
      </c>
    </row>
    <row r="21" spans="2:6" s="13" customFormat="1" x14ac:dyDescent="0.2">
      <c r="B21" s="16">
        <v>2024</v>
      </c>
      <c r="D21" s="17"/>
    </row>
    <row r="22" spans="2:6" s="13" customFormat="1" x14ac:dyDescent="0.2">
      <c r="B22" s="16">
        <v>2025</v>
      </c>
      <c r="D22" s="17"/>
    </row>
    <row r="23" spans="2:6" s="13" customFormat="1" x14ac:dyDescent="0.2">
      <c r="B23" s="16">
        <v>2026</v>
      </c>
      <c r="D23" s="17"/>
    </row>
    <row r="24" spans="2:6" s="13" customFormat="1" x14ac:dyDescent="0.2">
      <c r="B24" s="16">
        <v>2027</v>
      </c>
      <c r="D24" s="17"/>
    </row>
    <row r="25" spans="2:6" s="13" customFormat="1" x14ac:dyDescent="0.2">
      <c r="B25" s="16">
        <v>2028</v>
      </c>
      <c r="D25" s="17"/>
    </row>
    <row r="26" spans="2:6" s="13" customFormat="1" x14ac:dyDescent="0.2">
      <c r="B26" s="16">
        <v>2029</v>
      </c>
      <c r="D26" s="17"/>
    </row>
    <row r="27" spans="2:6" s="13" customFormat="1" x14ac:dyDescent="0.2">
      <c r="B27" s="18">
        <v>2030</v>
      </c>
      <c r="C27" s="19"/>
      <c r="D27" s="20"/>
      <c r="F27" s="14"/>
    </row>
    <row r="29" spans="2:6" x14ac:dyDescent="0.2">
      <c r="B29" s="2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2.5.2</vt:lpstr>
      <vt:lpstr>dati</vt:lpstr>
      <vt:lpstr>'Fig. 2.5.2'!Area_stampa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cp:lastPrinted>2025-05-29T10:13:18Z</cp:lastPrinted>
  <dcterms:created xsi:type="dcterms:W3CDTF">2024-04-22T13:43:03Z</dcterms:created>
  <dcterms:modified xsi:type="dcterms:W3CDTF">2025-05-30T10:45:03Z</dcterms:modified>
</cp:coreProperties>
</file>