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2\xls\"/>
    </mc:Choice>
  </mc:AlternateContent>
  <xr:revisionPtr revIDLastSave="0" documentId="13_ncr:1_{65D9B22E-1F17-4A1F-855F-80EA96F73EF5}" xr6:coauthVersionLast="36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2.1" sheetId="1" r:id="rId1"/>
    <sheet name="Dati" sheetId="2" r:id="rId2"/>
  </sheets>
  <definedNames>
    <definedName name="_xlnm.Print_Area" localSheetId="1">Dati!$B$3:$G$28</definedName>
    <definedName name="_xlnm.Print_Area" localSheetId="0">'Fig. 2.2.1'!$B$3:$H$24</definedName>
  </definedNames>
  <calcPr calcId="191029"/>
</workbook>
</file>

<file path=xl/sharedStrings.xml><?xml version="1.0" encoding="utf-8"?>
<sst xmlns="http://schemas.openxmlformats.org/spreadsheetml/2006/main" count="31" uniqueCount="30">
  <si>
    <t>Piemonte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</si>
  <si>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</si>
  <si>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</si>
  <si>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</si>
  <si>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</si>
  <si>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</si>
  <si>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</si>
  <si>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</si>
  <si>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</si>
  <si>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</si>
  <si>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</si>
  <si>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</si>
  <si>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</si>
  <si>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</si>
  <si>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</si>
  <si>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</si>
  <si>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Quota % 2024</t>
  </si>
  <si>
    <t>Totale nazionale</t>
  </si>
  <si>
    <t>VAO</t>
  </si>
  <si>
    <t>Var. % 2024/23</t>
  </si>
  <si>
    <t>Extra regione</t>
  </si>
  <si>
    <t>Mln Euro</t>
  </si>
  <si>
    <t>Fonte: Elaborazione dell'Ufficio di Statistica della Regione del Veneto su dati Istat</t>
  </si>
  <si>
    <t xml:space="preserve">Fonte: Elaborazione dell'Ufficio di Statistica della Regione del Veneto su dati Istat
</t>
  </si>
  <si>
    <t>Fig. 2.2.1 - Quota e variazione percentuale rispetto all'anno precedente delle esportazioni. Principali regioni per valore di merce esportata -  Anno 2024(*)</t>
  </si>
  <si>
    <t>(*) 2024 dati provvisori</t>
  </si>
  <si>
    <t>Valore, quota e variazione percentuale rispetto all'anno precedente delle esportazioni. Principali regioni per valore di merce esportata -  Anno 2024(*)</t>
  </si>
  <si>
    <t>Emilia Rom.</t>
  </si>
  <si>
    <t>Friuli V.G.</t>
  </si>
  <si>
    <t>Trentino A.A.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</si>
</sst>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10" xfId="0" applyNumberFormat="1" applyFont="1" applyBorder="1" applyAlignment="1">
      <alignment horizontal="right"/>
    </xf>
    <xf numFmtId="3" fontId="2" fillId="0" borderId="2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6A6A6"/>
      <color rgb="FFFF0000"/>
      <color rgb="FFD30240"/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rgbClr val="A6A6A6"/>
            </a:solidFill>
            <a:ln w="15875">
              <a:solidFill>
                <a:srgbClr val="A6A6A6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 w="15875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7C9-43EF-9240-5B639ED3513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87C9-43EF-9240-5B639ED3513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47F-427E-8171-FB0AB0D53E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F-4E16-8413-B05002BC4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>
                        <a:lumMod val="75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Dati!$B$6:$B$17</c:f>
              <c:strCache>
                <c:ptCount val="12"/>
                <c:pt idx="0">
                  <c:v>Lombardia</c:v>
                </c:pt>
                <c:pt idx="1">
                  <c:v>Emilia Rom.</c:v>
                </c:pt>
                <c:pt idx="2">
                  <c:v>Veneto</c:v>
                </c:pt>
                <c:pt idx="3">
                  <c:v>Toscana</c:v>
                </c:pt>
                <c:pt idx="4">
                  <c:v>Piemonte</c:v>
                </c:pt>
                <c:pt idx="5">
                  <c:v>Lazio</c:v>
                </c:pt>
                <c:pt idx="6">
                  <c:v>Campania</c:v>
                </c:pt>
                <c:pt idx="7">
                  <c:v>Friuli V.G.</c:v>
                </c:pt>
                <c:pt idx="8">
                  <c:v>Marche</c:v>
                </c:pt>
                <c:pt idx="9">
                  <c:v>Sicilia</c:v>
                </c:pt>
                <c:pt idx="10">
                  <c:v>Trentino A.A.</c:v>
                </c:pt>
                <c:pt idx="11">
                  <c:v>Puglia</c:v>
                </c:pt>
              </c:strCache>
            </c:strRef>
          </c:cat>
          <c:val>
            <c:numRef>
              <c:f>Dati!$D$6:$D$17</c:f>
              <c:numCache>
                <c:formatCode>0.0</c:formatCode>
                <c:ptCount val="12"/>
                <c:pt idx="0">
                  <c:v>26.290272972579874</c:v>
                </c:pt>
                <c:pt idx="1">
                  <c:v>13.41317397324276</c:v>
                </c:pt>
                <c:pt idx="2">
                  <c:v>12.854836864853944</c:v>
                </c:pt>
                <c:pt idx="3">
                  <c:v>10.116470654735346</c:v>
                </c:pt>
                <c:pt idx="4">
                  <c:v>9.7078103721373648</c:v>
                </c:pt>
                <c:pt idx="5">
                  <c:v>5.0616006899203452</c:v>
                </c:pt>
                <c:pt idx="6">
                  <c:v>3.4739812795480587</c:v>
                </c:pt>
                <c:pt idx="7">
                  <c:v>3.0566359851658151</c:v>
                </c:pt>
                <c:pt idx="8">
                  <c:v>2.2536539322342271</c:v>
                </c:pt>
                <c:pt idx="9">
                  <c:v>2.113253804781682</c:v>
                </c:pt>
                <c:pt idx="10">
                  <c:v>2.0462172248615405</c:v>
                </c:pt>
                <c:pt idx="11">
                  <c:v>1.5692933288966375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2024/23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cat>
            <c:strRef>
              <c:f>Dati!$B$6:$B$17</c:f>
              <c:strCache>
                <c:ptCount val="12"/>
                <c:pt idx="0">
                  <c:v>Lombardia</c:v>
                </c:pt>
                <c:pt idx="1">
                  <c:v>Emilia Rom.</c:v>
                </c:pt>
                <c:pt idx="2">
                  <c:v>Veneto</c:v>
                </c:pt>
                <c:pt idx="3">
                  <c:v>Toscana</c:v>
                </c:pt>
                <c:pt idx="4">
                  <c:v>Piemonte</c:v>
                </c:pt>
                <c:pt idx="5">
                  <c:v>Lazio</c:v>
                </c:pt>
                <c:pt idx="6">
                  <c:v>Campania</c:v>
                </c:pt>
                <c:pt idx="7">
                  <c:v>Friuli V.G.</c:v>
                </c:pt>
                <c:pt idx="8">
                  <c:v>Marche</c:v>
                </c:pt>
                <c:pt idx="9">
                  <c:v>Sicilia</c:v>
                </c:pt>
                <c:pt idx="10">
                  <c:v>Trentino A.A.</c:v>
                </c:pt>
                <c:pt idx="11">
                  <c:v>Puglia</c:v>
                </c:pt>
              </c:strCache>
            </c:strRef>
          </c:cat>
          <c:val>
            <c:numRef>
              <c:f>Dati!$E$6:$E$17</c:f>
              <c:numCache>
                <c:formatCode>0.0</c:formatCode>
                <c:ptCount val="12"/>
                <c:pt idx="0">
                  <c:v>0.57112572502932935</c:v>
                </c:pt>
                <c:pt idx="1">
                  <c:v>-1.9549113394224924</c:v>
                </c:pt>
                <c:pt idx="2">
                  <c:v>-1.8353114833161863</c:v>
                </c:pt>
                <c:pt idx="3">
                  <c:v>13.619753927597209</c:v>
                </c:pt>
                <c:pt idx="4">
                  <c:v>-4.9005405042393946</c:v>
                </c:pt>
                <c:pt idx="5">
                  <c:v>8.5479742580256506</c:v>
                </c:pt>
                <c:pt idx="6">
                  <c:v>-2.4667461882457529</c:v>
                </c:pt>
                <c:pt idx="7">
                  <c:v>0.16241269891129206</c:v>
                </c:pt>
                <c:pt idx="8">
                  <c:v>-29.705944534608598</c:v>
                </c:pt>
                <c:pt idx="9">
                  <c:v>-8.3414192966465759</c:v>
                </c:pt>
                <c:pt idx="10">
                  <c:v>1.8606822806998307</c:v>
                </c:pt>
                <c:pt idx="11">
                  <c:v>-2.9798193529795358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15"/>
          <c:min val="-10"/>
        </c:scaling>
        <c:delete val="0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895807618642265"/>
          <c:y val="9.142017407543411E-3"/>
          <c:w val="0.54417734269702767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523875</xdr:colOff>
      <xdr:row>21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228601</xdr:colOff>
      <xdr:row>12</xdr:row>
      <xdr:rowOff>38100</xdr:rowOff>
    </xdr:from>
    <xdr:to>
      <xdr:col>6</xdr:col>
      <xdr:colOff>266700</xdr:colOff>
      <xdr:row>12</xdr:row>
      <xdr:rowOff>57150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542926" y="2190750"/>
          <a:ext cx="3038474" cy="19050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361950</xdr:colOff>
      <xdr:row>10</xdr:row>
      <xdr:rowOff>123825</xdr:rowOff>
    </xdr:from>
    <xdr:to>
      <xdr:col>5</xdr:col>
      <xdr:colOff>552450</xdr:colOff>
      <xdr:row>12</xdr:row>
      <xdr:rowOff>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476500" y="1971675"/>
          <a:ext cx="7905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Italia  -0,4</a:t>
          </a:r>
          <a:r>
            <a:rPr lang="it-IT" sz="1100"/>
            <a:t>%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H24"/>
  <sheetViews>
    <sheetView showGridLines="0" tabSelected="1" zoomScaleNormal="100" workbookViewId="0">
      <selection activeCell="L15" sqref="L15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7.5" customHeight="1" x14ac:dyDescent="0.2">
      <c r="B3" s="25" t="s">
        <v>24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8" ht="15" x14ac:dyDescent="0.2">
      <c r="B23" s="26" t="s">
        <v>25</v>
      </c>
      <c r="C23" s="27"/>
      <c r="D23" s="27"/>
      <c r="E23" s="27"/>
      <c r="F23" s="27"/>
      <c r="G23" s="27"/>
      <c r="H23" s="27"/>
    </row>
    <row r="24" spans="2:8" ht="15" x14ac:dyDescent="0.2">
      <c r="B24" s="26" t="s">
        <v>23</v>
      </c>
      <c r="C24" s="27"/>
      <c r="D24" s="27"/>
      <c r="E24" s="27"/>
      <c r="F24" s="27"/>
      <c r="G24" s="27"/>
      <c r="H24" s="27"/>
    </row>
  </sheetData>
  <mergeCells count="3">
    <mergeCell ref="B3:H3"/>
    <mergeCell ref="B24:H24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H30"/>
  <sheetViews>
    <sheetView showGridLines="0" workbookViewId="0">
      <selection activeCell="I27" sqref="I27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8.140625" style="1" bestFit="1" customWidth="1"/>
    <col min="4" max="4" width="12.140625" style="4" bestFit="1" customWidth="1"/>
    <col min="5" max="5" width="12.85546875" style="1" bestFit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25" t="s">
        <v>26</v>
      </c>
      <c r="C3" s="25"/>
      <c r="D3" s="25"/>
      <c r="E3" s="25"/>
      <c r="F3" s="25"/>
      <c r="G3" s="25"/>
    </row>
    <row r="5" spans="2:8" x14ac:dyDescent="0.2">
      <c r="B5" s="5"/>
      <c r="C5" s="17" t="s">
        <v>21</v>
      </c>
      <c r="D5" s="17" t="s">
        <v>16</v>
      </c>
      <c r="E5" s="18" t="s">
        <v>19</v>
      </c>
    </row>
    <row r="6" spans="2:8" x14ac:dyDescent="0.2">
      <c r="B6" s="6" t="s">
        <v>1</v>
      </c>
      <c r="C6" s="11">
        <v>163922.132969</v>
      </c>
      <c r="D6" s="19">
        <v>26.290272972579874</v>
      </c>
      <c r="E6" s="9">
        <v>0.57112572502932935</v>
      </c>
      <c r="G6" s="8"/>
      <c r="H6" s="8"/>
    </row>
    <row r="7" spans="2:8" x14ac:dyDescent="0.2">
      <c r="B7" s="7" t="s">
        <v>27</v>
      </c>
      <c r="C7" s="12">
        <v>83632.303471000007</v>
      </c>
      <c r="D7" s="20">
        <v>13.41317397324276</v>
      </c>
      <c r="E7" s="10">
        <v>-1.9549113394224924</v>
      </c>
      <c r="G7" s="8"/>
      <c r="H7" s="8"/>
    </row>
    <row r="8" spans="2:8" x14ac:dyDescent="0.2">
      <c r="B8" s="7" t="s">
        <v>2</v>
      </c>
      <c r="C8" s="12">
        <v>80151.023157999996</v>
      </c>
      <c r="D8" s="20">
        <v>12.854836864853944</v>
      </c>
      <c r="E8" s="10">
        <v>-1.8353114833161863</v>
      </c>
      <c r="G8" s="8"/>
      <c r="H8" s="8"/>
    </row>
    <row r="9" spans="2:8" x14ac:dyDescent="0.2">
      <c r="B9" s="7" t="s">
        <v>4</v>
      </c>
      <c r="C9" s="12">
        <v>63077.072252999998</v>
      </c>
      <c r="D9" s="20">
        <v>10.116470654735346</v>
      </c>
      <c r="E9" s="10">
        <v>13.619753927597209</v>
      </c>
      <c r="G9" s="8"/>
      <c r="H9" s="8"/>
    </row>
    <row r="10" spans="2:8" x14ac:dyDescent="0.2">
      <c r="B10" s="7" t="s">
        <v>0</v>
      </c>
      <c r="C10" s="12">
        <v>60529.039935000001</v>
      </c>
      <c r="D10" s="20">
        <v>9.7078103721373648</v>
      </c>
      <c r="E10" s="10">
        <v>-4.9005405042393946</v>
      </c>
      <c r="G10" s="8"/>
      <c r="H10" s="8"/>
    </row>
    <row r="11" spans="2:8" x14ac:dyDescent="0.2">
      <c r="B11" s="7" t="s">
        <v>7</v>
      </c>
      <c r="C11" s="12">
        <v>31559.519454000001</v>
      </c>
      <c r="D11" s="20">
        <v>5.0616006899203452</v>
      </c>
      <c r="E11" s="10">
        <v>8.5479742580256506</v>
      </c>
      <c r="G11" s="8"/>
      <c r="H11" s="8"/>
    </row>
    <row r="12" spans="2:8" x14ac:dyDescent="0.2">
      <c r="B12" s="7" t="s">
        <v>10</v>
      </c>
      <c r="C12" s="12">
        <v>21660.574686</v>
      </c>
      <c r="D12" s="20">
        <v>3.4739812795480587</v>
      </c>
      <c r="E12" s="10">
        <v>-2.4667461882457529</v>
      </c>
      <c r="G12" s="8"/>
      <c r="H12" s="8"/>
    </row>
    <row r="13" spans="2:8" x14ac:dyDescent="0.2">
      <c r="B13" s="7" t="s">
        <v>28</v>
      </c>
      <c r="C13" s="12">
        <v>19058.390565999998</v>
      </c>
      <c r="D13" s="20">
        <v>3.0566359851658151</v>
      </c>
      <c r="E13" s="10">
        <v>0.16241269891129206</v>
      </c>
      <c r="G13" s="8"/>
      <c r="H13" s="8"/>
    </row>
    <row r="14" spans="2:8" x14ac:dyDescent="0.2">
      <c r="B14" s="7" t="s">
        <v>6</v>
      </c>
      <c r="C14" s="12">
        <v>14051.727798</v>
      </c>
      <c r="D14" s="20">
        <v>2.2536539322342271</v>
      </c>
      <c r="E14" s="10">
        <v>-29.705944534608598</v>
      </c>
      <c r="G14" s="8"/>
      <c r="H14" s="8"/>
    </row>
    <row r="15" spans="2:8" x14ac:dyDescent="0.2">
      <c r="B15" s="7" t="s">
        <v>14</v>
      </c>
      <c r="C15" s="12">
        <v>13176.320822</v>
      </c>
      <c r="D15" s="20">
        <v>2.113253804781682</v>
      </c>
      <c r="E15" s="10">
        <v>-8.3414192966465759</v>
      </c>
      <c r="G15" s="8"/>
      <c r="H15" s="8"/>
    </row>
    <row r="16" spans="2:8" x14ac:dyDescent="0.2">
      <c r="B16" s="7" t="s">
        <v>29</v>
      </c>
      <c r="C16" s="12">
        <v>12758.341930000001</v>
      </c>
      <c r="D16" s="20">
        <v>2.0462172248615405</v>
      </c>
      <c r="E16" s="10">
        <v>1.8606822806998307</v>
      </c>
      <c r="G16" s="8"/>
      <c r="H16" s="8"/>
    </row>
    <row r="17" spans="2:8" x14ac:dyDescent="0.2">
      <c r="B17" s="7" t="s">
        <v>11</v>
      </c>
      <c r="C17" s="12">
        <v>9784.6800600000006</v>
      </c>
      <c r="D17" s="20">
        <v>1.5692933288966375</v>
      </c>
      <c r="E17" s="10">
        <v>-2.9798193529795358</v>
      </c>
      <c r="G17" s="8"/>
      <c r="H17" s="8"/>
    </row>
    <row r="18" spans="2:8" x14ac:dyDescent="0.2">
      <c r="B18" s="7" t="s">
        <v>8</v>
      </c>
      <c r="C18" s="12">
        <v>9485.2907890000006</v>
      </c>
      <c r="D18" s="20">
        <v>1.5212764716419784</v>
      </c>
      <c r="E18" s="10">
        <v>-5.5906962117758239</v>
      </c>
      <c r="G18" s="8"/>
      <c r="H18" s="8"/>
    </row>
    <row r="19" spans="2:8" x14ac:dyDescent="0.2">
      <c r="B19" s="7" t="s">
        <v>3</v>
      </c>
      <c r="C19" s="12">
        <v>8048.9773610000002</v>
      </c>
      <c r="D19" s="20">
        <v>1.2909166574279753</v>
      </c>
      <c r="E19" s="10">
        <v>-24.105180613819599</v>
      </c>
      <c r="G19" s="8"/>
      <c r="H19" s="8"/>
    </row>
    <row r="20" spans="2:8" x14ac:dyDescent="0.2">
      <c r="B20" s="7" t="s">
        <v>15</v>
      </c>
      <c r="C20" s="12">
        <v>6746.1230839999998</v>
      </c>
      <c r="D20" s="20">
        <v>1.0819613811304127</v>
      </c>
      <c r="E20" s="10">
        <v>0.77739800640873791</v>
      </c>
      <c r="G20" s="8"/>
      <c r="H20" s="8"/>
    </row>
    <row r="21" spans="2:8" x14ac:dyDescent="0.2">
      <c r="B21" s="7" t="s">
        <v>5</v>
      </c>
      <c r="C21" s="12">
        <v>5905.4210069999999</v>
      </c>
      <c r="D21" s="20">
        <v>0.9471273188069026</v>
      </c>
      <c r="E21" s="10">
        <v>5.3085145547167709</v>
      </c>
      <c r="G21" s="8"/>
      <c r="H21" s="8"/>
    </row>
    <row r="22" spans="2:8" x14ac:dyDescent="0.2">
      <c r="B22" s="7" t="s">
        <v>12</v>
      </c>
      <c r="C22" s="12">
        <v>1721.2054310000001</v>
      </c>
      <c r="D22" s="20">
        <v>0.27605156059941338</v>
      </c>
      <c r="E22" s="10">
        <v>-42.358616942069425</v>
      </c>
      <c r="G22" s="8"/>
      <c r="H22" s="8"/>
    </row>
    <row r="23" spans="2:8" x14ac:dyDescent="0.2">
      <c r="B23" s="7" t="s">
        <v>9</v>
      </c>
      <c r="C23" s="12">
        <v>1292.2951889999999</v>
      </c>
      <c r="D23" s="20">
        <v>0.20726178133850184</v>
      </c>
      <c r="E23" s="10">
        <v>5.788452729661512</v>
      </c>
      <c r="G23" s="8"/>
      <c r="H23" s="8"/>
    </row>
    <row r="24" spans="2:8" x14ac:dyDescent="0.2">
      <c r="B24" s="7" t="s">
        <v>13</v>
      </c>
      <c r="C24" s="12">
        <v>965.01539400000001</v>
      </c>
      <c r="D24" s="20">
        <v>0.15477176676196402</v>
      </c>
      <c r="E24" s="10">
        <v>9.4363456168613897</v>
      </c>
      <c r="G24" s="8"/>
      <c r="H24" s="8"/>
    </row>
    <row r="25" spans="2:8" x14ac:dyDescent="0.2">
      <c r="B25" s="7" t="s">
        <v>18</v>
      </c>
      <c r="C25" s="12">
        <v>829.38713499999994</v>
      </c>
      <c r="D25" s="20">
        <v>0.13301934146513061</v>
      </c>
      <c r="E25" s="10">
        <v>11.064442892595112</v>
      </c>
      <c r="G25" s="8"/>
      <c r="H25" s="8"/>
    </row>
    <row r="26" spans="2:8" x14ac:dyDescent="0.2">
      <c r="B26" s="13" t="s">
        <v>20</v>
      </c>
      <c r="C26" s="14">
        <v>15153.833663499996</v>
      </c>
      <c r="D26" s="21">
        <v>2.430412637870127</v>
      </c>
      <c r="E26" s="15">
        <v>40.722590173246871</v>
      </c>
      <c r="G26" s="8"/>
      <c r="H26" s="8"/>
    </row>
    <row r="27" spans="2:8" x14ac:dyDescent="0.2">
      <c r="B27" s="16" t="s">
        <v>17</v>
      </c>
      <c r="C27" s="22">
        <v>623508.6761555</v>
      </c>
      <c r="D27" s="23">
        <v>100</v>
      </c>
      <c r="E27" s="24">
        <v>-0.38997862283846602</v>
      </c>
      <c r="G27" s="8"/>
      <c r="H27" s="8"/>
    </row>
    <row r="28" spans="2:8" x14ac:dyDescent="0.2">
      <c r="B28" s="3"/>
      <c r="C28" s="3"/>
    </row>
    <row r="29" spans="2:8" x14ac:dyDescent="0.2">
      <c r="B29" s="3" t="s">
        <v>25</v>
      </c>
      <c r="C29" s="3"/>
    </row>
    <row r="30" spans="2:8" x14ac:dyDescent="0.2">
      <c r="B30" s="3" t="s">
        <v>22</v>
      </c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2.2.1</vt:lpstr>
      <vt:lpstr>Dati</vt:lpstr>
      <vt:lpstr>Dati!Area_stampa</vt:lpstr>
      <vt:lpstr>'Fig. 2.2.1'!Area_stampa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Massimiliano Baldessari</cp:lastModifiedBy>
  <cp:lastPrinted>2024-04-24T08:09:09Z</cp:lastPrinted>
  <dcterms:created xsi:type="dcterms:W3CDTF">2021-08-04T09:47:50Z</dcterms:created>
  <dcterms:modified xsi:type="dcterms:W3CDTF">2025-06-03T05:50:48Z</dcterms:modified>
</cp:coreProperties>
</file>