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publishItems="1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1\xls\"/>
    </mc:Choice>
  </mc:AlternateContent>
  <xr:revisionPtr revIDLastSave="0" documentId="13_ncr:1_{D5165F9B-70E7-4AA5-9AE5-38BA2C5B5B2A}" xr6:coauthVersionLast="47" xr6:coauthVersionMax="47" xr10:uidLastSave="{00000000-0000-0000-0000-000000000000}"/>
  <bookViews>
    <workbookView xWindow="-120" yWindow="-120" windowWidth="29040" windowHeight="15720" xr2:uid="{1A9656D4-4A84-4371-9BE1-6DEA4B76B246}"/>
  </bookViews>
  <sheets>
    <sheet name="Fig. 1.5.3" sheetId="16" r:id="rId1"/>
    <sheet name="dati" sheetId="17" r:id="rId2"/>
  </sheets>
  <definedNames>
    <definedName name="div">#REF!</definedName>
    <definedName name="divisori">#REF!</definedName>
    <definedName name="emissioni">#REF!</definedName>
    <definedName name="estinzioni">#REF!</definedName>
    <definedName name="flussi">#REF!</definedName>
    <definedName name="flusso">#REF!</definedName>
    <definedName name="stock">#REF!</definedName>
    <definedName name="taeg">#REF!</definedName>
    <definedName name="trimestre_prec">#REF!</definedName>
    <definedName name="trimestri">#REF!</definedName>
    <definedName name="zona">#REF!</definedName>
    <definedName name="zon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<sst xmlns="http://schemas.openxmlformats.org/spreadsheetml/2006/main" count="56" uniqueCount="16">
  <si>
    <t>1°</t>
  </si>
  <si>
    <t>2°</t>
  </si>
  <si>
    <t>3°</t>
  </si>
  <si>
    <t>4°</t>
  </si>
  <si>
    <t xml:space="preserve">  nuovi mutui a TF</t>
  </si>
  <si>
    <t xml:space="preserve">  nuovi mutui a TV</t>
  </si>
  <si>
    <t xml:space="preserve">  tasso fisso</t>
  </si>
  <si>
    <t xml:space="preserve">  tasso variabile</t>
  </si>
  <si>
    <t/>
  </si>
  <si>
    <t>Trim.</t>
  </si>
  <si>
    <t>Anno</t>
  </si>
  <si>
    <t>Fonte: Elaborazioni Banca d’Italia su segnalazioni di vigilanza e Rilevazione analitica sui tassi di interesse attivi</t>
  </si>
  <si>
    <t>(*) I dati sono relativi ai nuovi prestiti erogati nel trimestre con finalità di acquisto o ristrutturazione dell’abitazione di residenza di famiglie consumatrici e si riferiscono alla località di destinazione dell’investimento (abitazione) e sono al netto delle operazioni agevolate accese nel periodo. I dati relativi al primo trimestre 2025 sono provvisori.</t>
  </si>
  <si>
    <t>25</t>
  </si>
  <si>
    <t>Fig. 1.5.3 - Nuovi mutui e tassi di interesse (milioni di euro e valori percentuali) (*). Veneto - I trim. 2019: I trim. 2025</t>
  </si>
  <si>
    <t>Nuovi mutui e tassi di interesse (milioni di euro e valori percentuali) (*). Veneto - I trim. 2019: I trim.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</si>
</sst>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3" fontId="5" fillId="0" borderId="0" xfId="0" applyNumberFormat="1" applyFont="1"/>
    <xf numFmtId="2" fontId="5" fillId="0" borderId="0" xfId="0" applyNumberFormat="1" applyFont="1"/>
    <xf numFmtId="2" fontId="5" fillId="0" borderId="8" xfId="0" applyNumberFormat="1" applyFont="1" applyBorder="1"/>
    <xf numFmtId="0" fontId="5" fillId="0" borderId="10" xfId="0" applyFont="1" applyBorder="1" applyAlignment="1">
      <alignment vertical="top" wrapText="1"/>
    </xf>
    <xf numFmtId="3" fontId="5" fillId="0" borderId="10" xfId="0" applyNumberFormat="1" applyFont="1" applyBorder="1"/>
    <xf numFmtId="2" fontId="5" fillId="0" borderId="10" xfId="0" applyNumberFormat="1" applyFont="1" applyBorder="1"/>
    <xf numFmtId="2" fontId="5" fillId="0" borderId="11" xfId="0" applyNumberFormat="1" applyFont="1" applyBorder="1"/>
    <xf numFmtId="0" fontId="2" fillId="0" borderId="0" xfId="0" applyFont="1" applyAlignment="1">
      <alignment horizontal="justify" wrapText="1"/>
    </xf>
    <xf numFmtId="0" fontId="5" fillId="0" borderId="9" xfId="0" quotePrefix="1" applyFont="1" applyBorder="1" applyAlignment="1">
      <alignment horizontal="right" vertical="top" wrapText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justify" wrapText="1"/>
    </xf>
  </cellXfs>
  <cellStyles count="3">
    <cellStyle name="Normale" xfId="0" builtinId="0"/>
    <cellStyle name="Normale 2" xfId="1" xr:uid="{00000000-0005-0000-0000-000001000000}"/>
    <cellStyle name="Normale 6" xfId="2" xr:uid="{00000000-0005-0000-0000-000002000000}"/>
  </cellStyles>
  <dxfs count="0"/>
  <tableStyles count="0" defaultTableStyle="TableStyleMedium2" defaultPivotStyle="PivotStyleLight16"/>
  <colors>
    <mruColors>
      <color rgb="FFCACCE5"/>
      <color rgb="FF959BC8"/>
      <color rgb="FF5D6EAD"/>
      <color rgb="FF254992"/>
      <color rgb="FF1C366E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9102484553471"/>
          <c:y val="0.26425720245379886"/>
          <c:w val="0.82474210723659547"/>
          <c:h val="0.58674456015578702"/>
        </c:manualLayout>
      </c:layout>
      <c:barChart>
        <c:barDir val="col"/>
        <c:grouping val="stacked"/>
        <c:varyColors val="0"/>
        <c:ser>
          <c:idx val="1"/>
          <c:order val="0"/>
          <c:tx>
            <c:v>nuovi mutui a TF (asse sx)</c:v>
          </c:tx>
          <c:spPr>
            <a:solidFill>
              <a:schemeClr val="accent1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multiLvlStrRef>
              <c:f>dati!$B$7:$C$31</c:f>
              <c:multiLvlStrCache>
                <c:ptCount val="25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  <c:pt idx="21">
                    <c:v>2°</c:v>
                  </c:pt>
                  <c:pt idx="22">
                    <c:v>3°</c:v>
                  </c:pt>
                  <c:pt idx="23">
                    <c:v>4°</c:v>
                  </c:pt>
                  <c:pt idx="24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dati!$E$7:$E$31</c:f>
              <c:numCache>
                <c:formatCode>#,##0</c:formatCode>
                <c:ptCount val="25"/>
                <c:pt idx="0">
                  <c:v>502.53703100000001</c:v>
                </c:pt>
                <c:pt idx="1">
                  <c:v>557.16245200000003</c:v>
                </c:pt>
                <c:pt idx="2">
                  <c:v>539.07161099999996</c:v>
                </c:pt>
                <c:pt idx="3">
                  <c:v>715.07303999999999</c:v>
                </c:pt>
                <c:pt idx="4">
                  <c:v>563.87726799999996</c:v>
                </c:pt>
                <c:pt idx="5">
                  <c:v>658.19858599999998</c:v>
                </c:pt>
                <c:pt idx="6">
                  <c:v>748.84436500000004</c:v>
                </c:pt>
                <c:pt idx="7">
                  <c:v>991.32230200000004</c:v>
                </c:pt>
                <c:pt idx="8">
                  <c:v>885.12896000000001</c:v>
                </c:pt>
                <c:pt idx="9">
                  <c:v>1104.4990949999999</c:v>
                </c:pt>
                <c:pt idx="10">
                  <c:v>951.27952500000004</c:v>
                </c:pt>
                <c:pt idx="11">
                  <c:v>1020.83073</c:v>
                </c:pt>
                <c:pt idx="12">
                  <c:v>915.41430000000003</c:v>
                </c:pt>
                <c:pt idx="13">
                  <c:v>949.82423800000004</c:v>
                </c:pt>
                <c:pt idx="14">
                  <c:v>469.83757800000001</c:v>
                </c:pt>
                <c:pt idx="15">
                  <c:v>381.15228500000001</c:v>
                </c:pt>
                <c:pt idx="16">
                  <c:v>489.63495499999999</c:v>
                </c:pt>
                <c:pt idx="17">
                  <c:v>611.90373499999998</c:v>
                </c:pt>
                <c:pt idx="18">
                  <c:v>647.70069699999999</c:v>
                </c:pt>
                <c:pt idx="19">
                  <c:v>799.14816800000006</c:v>
                </c:pt>
                <c:pt idx="20">
                  <c:v>623.17206199999998</c:v>
                </c:pt>
                <c:pt idx="21">
                  <c:v>814.91351099999997</c:v>
                </c:pt>
                <c:pt idx="22">
                  <c:v>889.46245999999996</c:v>
                </c:pt>
                <c:pt idx="23">
                  <c:v>1124.8039100000001</c:v>
                </c:pt>
                <c:pt idx="24">
                  <c:v>897.903909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2-4C3C-80EC-53A142FBADE4}"/>
            </c:ext>
          </c:extLst>
        </c:ser>
        <c:ser>
          <c:idx val="2"/>
          <c:order val="1"/>
          <c:tx>
            <c:v>nuovi mutui a TV (asse sx)</c:v>
          </c:tx>
          <c:spPr>
            <a:solidFill>
              <a:schemeClr val="accent1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multiLvlStrRef>
              <c:f>dati!$B$7:$C$31</c:f>
              <c:multiLvlStrCache>
                <c:ptCount val="25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  <c:pt idx="21">
                    <c:v>2°</c:v>
                  </c:pt>
                  <c:pt idx="22">
                    <c:v>3°</c:v>
                  </c:pt>
                  <c:pt idx="23">
                    <c:v>4°</c:v>
                  </c:pt>
                  <c:pt idx="24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dati!$F$7:$F$31</c:f>
              <c:numCache>
                <c:formatCode>#,##0</c:formatCode>
                <c:ptCount val="25"/>
                <c:pt idx="0">
                  <c:v>349.99368700000002</c:v>
                </c:pt>
                <c:pt idx="1">
                  <c:v>413.14753400000001</c:v>
                </c:pt>
                <c:pt idx="2">
                  <c:v>387.16002800000001</c:v>
                </c:pt>
                <c:pt idx="3">
                  <c:v>355.667575</c:v>
                </c:pt>
                <c:pt idx="4">
                  <c:v>219.920896</c:v>
                </c:pt>
                <c:pt idx="5">
                  <c:v>210.92449099999999</c:v>
                </c:pt>
                <c:pt idx="6">
                  <c:v>189.21857499999999</c:v>
                </c:pt>
                <c:pt idx="7">
                  <c:v>187.60543699999999</c:v>
                </c:pt>
                <c:pt idx="8">
                  <c:v>150.90760299999999</c:v>
                </c:pt>
                <c:pt idx="9">
                  <c:v>224.72864300000001</c:v>
                </c:pt>
                <c:pt idx="10">
                  <c:v>245.35406</c:v>
                </c:pt>
                <c:pt idx="11">
                  <c:v>337.488001</c:v>
                </c:pt>
                <c:pt idx="12">
                  <c:v>230.261191</c:v>
                </c:pt>
                <c:pt idx="13">
                  <c:v>423.22826199999997</c:v>
                </c:pt>
                <c:pt idx="14">
                  <c:v>712.46198500000003</c:v>
                </c:pt>
                <c:pt idx="15">
                  <c:v>793.31040499999995</c:v>
                </c:pt>
                <c:pt idx="16">
                  <c:v>409.77492999999998</c:v>
                </c:pt>
                <c:pt idx="17">
                  <c:v>287.76582000000002</c:v>
                </c:pt>
                <c:pt idx="18">
                  <c:v>175.570695</c:v>
                </c:pt>
                <c:pt idx="19">
                  <c:v>183.95350500000001</c:v>
                </c:pt>
                <c:pt idx="20">
                  <c:v>85.619540999999998</c:v>
                </c:pt>
                <c:pt idx="21">
                  <c:v>64.199430000000007</c:v>
                </c:pt>
                <c:pt idx="22">
                  <c:v>78.802875</c:v>
                </c:pt>
                <c:pt idx="23">
                  <c:v>101.74364199999999</c:v>
                </c:pt>
                <c:pt idx="24">
                  <c:v>92.937448000000003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2-4C3C-80EC-53A142FB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00945624"/>
        <c:axId val="700949560"/>
      </c:barChart>
      <c:lineChart>
        <c:grouping val="standard"/>
        <c:varyColors val="0"/>
        <c:ser>
          <c:idx val="3"/>
          <c:order val="2"/>
          <c:tx>
            <c:v>tasso fisso (asse dx)</c:v>
          </c:tx>
          <c:spPr>
            <a:ln w="25400">
              <a:solidFill>
                <a:schemeClr val="accent1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multiLvlStrRef>
              <c:f>dati!$B$7:$C$31</c:f>
              <c:multiLvlStrCache>
                <c:ptCount val="25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  <c:pt idx="21">
                    <c:v>2°</c:v>
                  </c:pt>
                  <c:pt idx="22">
                    <c:v>3°</c:v>
                  </c:pt>
                  <c:pt idx="23">
                    <c:v>4°</c:v>
                  </c:pt>
                  <c:pt idx="24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dati!$G$7:$G$31</c:f>
              <c:numCache>
                <c:formatCode>0.00</c:formatCode>
                <c:ptCount val="25"/>
                <c:pt idx="0">
                  <c:v>2.5739074434917515</c:v>
                </c:pt>
                <c:pt idx="1">
                  <c:v>2.5054633166777407</c:v>
                </c:pt>
                <c:pt idx="2">
                  <c:v>2.1032603366402145</c:v>
                </c:pt>
                <c:pt idx="3">
                  <c:v>1.8630422630165031</c:v>
                </c:pt>
                <c:pt idx="4">
                  <c:v>1.8354272715870683</c:v>
                </c:pt>
                <c:pt idx="5">
                  <c:v>1.6418878607162093</c:v>
                </c:pt>
                <c:pt idx="6">
                  <c:v>1.5954861043068005</c:v>
                </c:pt>
                <c:pt idx="7">
                  <c:v>1.6248426499209014</c:v>
                </c:pt>
                <c:pt idx="8">
                  <c:v>1.6966836967389114</c:v>
                </c:pt>
                <c:pt idx="9">
                  <c:v>1.7718825494015025</c:v>
                </c:pt>
                <c:pt idx="10">
                  <c:v>1.7523738533933799</c:v>
                </c:pt>
                <c:pt idx="11">
                  <c:v>1.7494396227122095</c:v>
                </c:pt>
                <c:pt idx="12">
                  <c:v>1.9155028725529861</c:v>
                </c:pt>
                <c:pt idx="13">
                  <c:v>2.4074062619299266</c:v>
                </c:pt>
                <c:pt idx="14">
                  <c:v>2.633968200637641</c:v>
                </c:pt>
                <c:pt idx="15">
                  <c:v>3.7134844597553593</c:v>
                </c:pt>
                <c:pt idx="16">
                  <c:v>4.2372801318631019</c:v>
                </c:pt>
                <c:pt idx="17">
                  <c:v>4.4860402878171106</c:v>
                </c:pt>
                <c:pt idx="18">
                  <c:v>4.4372326038905463</c:v>
                </c:pt>
                <c:pt idx="19">
                  <c:v>4.5534279496332584</c:v>
                </c:pt>
                <c:pt idx="20">
                  <c:v>4.0059085234338516</c:v>
                </c:pt>
                <c:pt idx="21">
                  <c:v>3.8049036687810229</c:v>
                </c:pt>
                <c:pt idx="22">
                  <c:v>3.6729936180637184</c:v>
                </c:pt>
                <c:pt idx="23">
                  <c:v>3.4636406875102601</c:v>
                </c:pt>
                <c:pt idx="24">
                  <c:v>3.4196685199459762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12-4C3C-80EC-53A142FBADE4}"/>
            </c:ext>
          </c:extLst>
        </c:ser>
        <c:ser>
          <c:idx val="4"/>
          <c:order val="3"/>
          <c:tx>
            <c:v>tasso variabile (asse dx)</c:v>
          </c:tx>
          <c:spPr>
            <a:ln w="25400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multiLvlStrRef>
              <c:f>dati!$B$7:$C$31</c:f>
              <c:multiLvlStrCache>
                <c:ptCount val="25"/>
                <c:lvl>
                  <c:pt idx="0">
                    <c:v>1°</c:v>
                  </c:pt>
                  <c:pt idx="1">
                    <c:v>2°</c:v>
                  </c:pt>
                  <c:pt idx="2">
                    <c:v>3°</c:v>
                  </c:pt>
                  <c:pt idx="3">
                    <c:v>4°</c:v>
                  </c:pt>
                  <c:pt idx="4">
                    <c:v>1°</c:v>
                  </c:pt>
                  <c:pt idx="5">
                    <c:v>2°</c:v>
                  </c:pt>
                  <c:pt idx="6">
                    <c:v>3°</c:v>
                  </c:pt>
                  <c:pt idx="7">
                    <c:v>4°</c:v>
                  </c:pt>
                  <c:pt idx="8">
                    <c:v>1°</c:v>
                  </c:pt>
                  <c:pt idx="9">
                    <c:v>2°</c:v>
                  </c:pt>
                  <c:pt idx="10">
                    <c:v>3°</c:v>
                  </c:pt>
                  <c:pt idx="11">
                    <c:v>4°</c:v>
                  </c:pt>
                  <c:pt idx="12">
                    <c:v>1°</c:v>
                  </c:pt>
                  <c:pt idx="13">
                    <c:v>2°</c:v>
                  </c:pt>
                  <c:pt idx="14">
                    <c:v>3°</c:v>
                  </c:pt>
                  <c:pt idx="15">
                    <c:v>4°</c:v>
                  </c:pt>
                  <c:pt idx="16">
                    <c:v>1°</c:v>
                  </c:pt>
                  <c:pt idx="17">
                    <c:v>2°</c:v>
                  </c:pt>
                  <c:pt idx="18">
                    <c:v>3°</c:v>
                  </c:pt>
                  <c:pt idx="19">
                    <c:v>4°</c:v>
                  </c:pt>
                  <c:pt idx="20">
                    <c:v>1°</c:v>
                  </c:pt>
                  <c:pt idx="21">
                    <c:v>2°</c:v>
                  </c:pt>
                  <c:pt idx="22">
                    <c:v>3°</c:v>
                  </c:pt>
                  <c:pt idx="23">
                    <c:v>4°</c:v>
                  </c:pt>
                  <c:pt idx="24">
                    <c:v>1°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dati!$H$7:$H$31</c:f>
              <c:numCache>
                <c:formatCode>0.00</c:formatCode>
                <c:ptCount val="25"/>
                <c:pt idx="0">
                  <c:v>2.0748695995088937</c:v>
                </c:pt>
                <c:pt idx="1">
                  <c:v>2.0342741306669638</c:v>
                </c:pt>
                <c:pt idx="2">
                  <c:v>2.0122369642772586</c:v>
                </c:pt>
                <c:pt idx="3">
                  <c:v>1.918059380931523</c:v>
                </c:pt>
                <c:pt idx="4">
                  <c:v>1.8595106531157157</c:v>
                </c:pt>
                <c:pt idx="5">
                  <c:v>1.8694081554639896</c:v>
                </c:pt>
                <c:pt idx="6">
                  <c:v>1.7972635482927246</c:v>
                </c:pt>
                <c:pt idx="7">
                  <c:v>1.7396177211576378</c:v>
                </c:pt>
                <c:pt idx="8">
                  <c:v>1.8179326417580575</c:v>
                </c:pt>
                <c:pt idx="9">
                  <c:v>1.8866976905349402</c:v>
                </c:pt>
                <c:pt idx="10">
                  <c:v>1.8887854395984436</c:v>
                </c:pt>
                <c:pt idx="11">
                  <c:v>1.7452811240217185</c:v>
                </c:pt>
                <c:pt idx="12">
                  <c:v>1.7524014898301665</c:v>
                </c:pt>
                <c:pt idx="13">
                  <c:v>1.7169199119371799</c:v>
                </c:pt>
                <c:pt idx="14">
                  <c:v>2.1541640650469795</c:v>
                </c:pt>
                <c:pt idx="15">
                  <c:v>3.033043593942506</c:v>
                </c:pt>
                <c:pt idx="16">
                  <c:v>3.9739490818706056</c:v>
                </c:pt>
                <c:pt idx="17">
                  <c:v>4.8073081202614558</c:v>
                </c:pt>
                <c:pt idx="18">
                  <c:v>5.4577868945166266</c:v>
                </c:pt>
                <c:pt idx="19">
                  <c:v>5.6127373510569694</c:v>
                </c:pt>
                <c:pt idx="20">
                  <c:v>5.3783676002575493</c:v>
                </c:pt>
                <c:pt idx="21">
                  <c:v>5.1793525234293982</c:v>
                </c:pt>
                <c:pt idx="22">
                  <c:v>5.1897003242534483</c:v>
                </c:pt>
                <c:pt idx="23">
                  <c:v>4.632866388457491</c:v>
                </c:pt>
                <c:pt idx="24">
                  <c:v>4.082035266778524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112-4C3C-80EC-53A142FB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54152"/>
        <c:axId val="700950544"/>
      </c:lineChart>
      <c:catAx>
        <c:axId val="700945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49560"/>
        <c:crossesAt val="0"/>
        <c:auto val="0"/>
        <c:lblAlgn val="ctr"/>
        <c:lblOffset val="0"/>
        <c:tickLblSkip val="1"/>
        <c:tickMarkSkip val="1048514"/>
        <c:noMultiLvlLbl val="0"/>
      </c:catAx>
      <c:valAx>
        <c:axId val="700949560"/>
        <c:scaling>
          <c:orientation val="minMax"/>
          <c:max val="14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45624"/>
        <c:crossesAt val="1"/>
        <c:crossBetween val="between"/>
        <c:majorUnit val="200"/>
      </c:valAx>
      <c:valAx>
        <c:axId val="700950544"/>
        <c:scaling>
          <c:orientation val="minMax"/>
          <c:max val="7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00954152"/>
        <c:crosses val="max"/>
        <c:crossBetween val="between"/>
        <c:majorUnit val="1"/>
      </c:valAx>
      <c:catAx>
        <c:axId val="70095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700950544"/>
        <c:crossesAt val="0"/>
        <c:auto val="0"/>
        <c:lblAlgn val="ctr"/>
        <c:lblOffset val="100"/>
        <c:tickMarkSkip val="1048514"/>
        <c:noMultiLvlLbl val="0"/>
      </c:cat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3.3569630775625185E-2"/>
          <c:w val="1"/>
          <c:h val="0.14583816319147791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47625</xdr:rowOff>
    </xdr:from>
    <xdr:to>
      <xdr:col>9</xdr:col>
      <xdr:colOff>180976</xdr:colOff>
      <xdr:row>25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1614613-4C49-4081-9F9F-82829CE5F3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B3:I30"/>
  <sheetViews>
    <sheetView showGridLines="0" tabSelected="1" zoomScaleNormal="100" workbookViewId="0">
      <selection activeCell="M8" sqref="M8"/>
    </sheetView>
  </sheetViews>
  <sheetFormatPr defaultRowHeight="12.75" x14ac:dyDescent="0.2"/>
  <cols>
    <col min="3" max="3" width="4.85546875" customWidth="1"/>
    <col min="5" max="5" width="4.140625" customWidth="1"/>
    <col min="6" max="6" width="3.28515625" customWidth="1"/>
    <col min="8" max="8" width="5.7109375" customWidth="1"/>
  </cols>
  <sheetData>
    <row r="3" spans="2:9" x14ac:dyDescent="0.2">
      <c r="B3" s="25" t="s">
        <v>14</v>
      </c>
      <c r="C3" s="25"/>
      <c r="D3" s="25"/>
      <c r="E3" s="25"/>
      <c r="F3" s="25"/>
      <c r="G3" s="25"/>
      <c r="H3" s="25"/>
      <c r="I3" s="25"/>
    </row>
    <row r="4" spans="2:9" x14ac:dyDescent="0.2">
      <c r="B4" s="25"/>
      <c r="C4" s="25"/>
      <c r="D4" s="25"/>
      <c r="E4" s="25"/>
      <c r="F4" s="25"/>
      <c r="G4" s="25"/>
      <c r="H4" s="25"/>
      <c r="I4" s="25"/>
    </row>
    <row r="5" spans="2:9" x14ac:dyDescent="0.2">
      <c r="B5" s="20"/>
      <c r="C5" s="20"/>
      <c r="D5" s="20"/>
      <c r="E5" s="20"/>
      <c r="F5" s="20"/>
      <c r="G5" s="20"/>
      <c r="H5" s="20"/>
      <c r="I5" s="20"/>
    </row>
    <row r="27" spans="2:9" x14ac:dyDescent="0.2">
      <c r="B27" s="22" t="s">
        <v>12</v>
      </c>
      <c r="C27" s="22"/>
      <c r="D27" s="22"/>
      <c r="E27" s="22"/>
      <c r="F27" s="22"/>
      <c r="G27" s="22"/>
      <c r="H27" s="22"/>
      <c r="I27" s="22"/>
    </row>
    <row r="28" spans="2:9" ht="47.25" customHeight="1" x14ac:dyDescent="0.2">
      <c r="B28" s="22"/>
      <c r="C28" s="22"/>
      <c r="D28" s="22"/>
      <c r="E28" s="22"/>
      <c r="F28" s="22"/>
      <c r="G28" s="22"/>
      <c r="H28" s="22"/>
      <c r="I28" s="22"/>
    </row>
    <row r="29" spans="2:9" x14ac:dyDescent="0.2">
      <c r="B29" s="23" t="s">
        <v>11</v>
      </c>
      <c r="C29" s="24"/>
      <c r="D29" s="24"/>
      <c r="E29" s="24"/>
      <c r="F29" s="24"/>
      <c r="G29" s="24"/>
      <c r="H29" s="24"/>
      <c r="I29" s="24"/>
    </row>
    <row r="30" spans="2:9" x14ac:dyDescent="0.2">
      <c r="B30" s="24"/>
      <c r="C30" s="24"/>
      <c r="D30" s="24"/>
      <c r="E30" s="24"/>
      <c r="F30" s="24"/>
      <c r="G30" s="24"/>
      <c r="H30" s="24"/>
      <c r="I30" s="24"/>
    </row>
  </sheetData>
  <mergeCells count="3">
    <mergeCell ref="B27:I28"/>
    <mergeCell ref="B29:I30"/>
    <mergeCell ref="B3:I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FF2E0-FD79-4765-8A84-29E34A4D3295}">
  <dimension ref="B3:I37"/>
  <sheetViews>
    <sheetView showGridLines="0" workbookViewId="0">
      <selection activeCell="B39" sqref="B39"/>
    </sheetView>
  </sheetViews>
  <sheetFormatPr defaultRowHeight="12.75" x14ac:dyDescent="0.2"/>
  <cols>
    <col min="1" max="16384" width="9.140625" style="2"/>
  </cols>
  <sheetData>
    <row r="3" spans="2:8" x14ac:dyDescent="0.2">
      <c r="B3" s="1" t="s">
        <v>15</v>
      </c>
    </row>
    <row r="5" spans="2:8" ht="36" x14ac:dyDescent="0.2">
      <c r="B5" s="3" t="s">
        <v>10</v>
      </c>
      <c r="C5" s="4" t="s">
        <v>9</v>
      </c>
      <c r="D5" s="4"/>
      <c r="E5" s="5" t="s">
        <v>4</v>
      </c>
      <c r="F5" s="5" t="s">
        <v>5</v>
      </c>
      <c r="G5" s="5" t="s">
        <v>6</v>
      </c>
      <c r="H5" s="6" t="s">
        <v>7</v>
      </c>
    </row>
    <row r="6" spans="2:8" x14ac:dyDescent="0.2">
      <c r="B6" s="7"/>
      <c r="C6" s="8"/>
      <c r="D6" s="8"/>
      <c r="E6" s="9"/>
      <c r="F6" s="9"/>
      <c r="G6" s="9"/>
      <c r="H6" s="10"/>
    </row>
    <row r="7" spans="2:8" x14ac:dyDescent="0.2">
      <c r="B7" s="11">
        <v>2019</v>
      </c>
      <c r="C7" s="12" t="s">
        <v>0</v>
      </c>
      <c r="D7" s="12"/>
      <c r="E7" s="13">
        <v>502.53703100000001</v>
      </c>
      <c r="F7" s="13">
        <v>349.99368700000002</v>
      </c>
      <c r="G7" s="14">
        <v>2.5739074434917515</v>
      </c>
      <c r="H7" s="15">
        <v>2.0748695995088937</v>
      </c>
    </row>
    <row r="8" spans="2:8" x14ac:dyDescent="0.2">
      <c r="B8" s="11" t="s">
        <v>8</v>
      </c>
      <c r="C8" s="12" t="s">
        <v>1</v>
      </c>
      <c r="D8" s="12"/>
      <c r="E8" s="13">
        <v>557.16245200000003</v>
      </c>
      <c r="F8" s="13">
        <v>413.14753400000001</v>
      </c>
      <c r="G8" s="14">
        <v>2.5054633166777407</v>
      </c>
      <c r="H8" s="15">
        <v>2.0342741306669638</v>
      </c>
    </row>
    <row r="9" spans="2:8" x14ac:dyDescent="0.2">
      <c r="B9" s="11" t="s">
        <v>8</v>
      </c>
      <c r="C9" s="12" t="s">
        <v>2</v>
      </c>
      <c r="D9" s="12"/>
      <c r="E9" s="13">
        <v>539.07161099999996</v>
      </c>
      <c r="F9" s="13">
        <v>387.16002800000001</v>
      </c>
      <c r="G9" s="14">
        <v>2.1032603366402145</v>
      </c>
      <c r="H9" s="15">
        <v>2.0122369642772586</v>
      </c>
    </row>
    <row r="10" spans="2:8" x14ac:dyDescent="0.2">
      <c r="B10" s="11" t="s">
        <v>8</v>
      </c>
      <c r="C10" s="12" t="s">
        <v>3</v>
      </c>
      <c r="D10" s="12"/>
      <c r="E10" s="13">
        <v>715.07303999999999</v>
      </c>
      <c r="F10" s="13">
        <v>355.667575</v>
      </c>
      <c r="G10" s="14">
        <v>1.8630422630165031</v>
      </c>
      <c r="H10" s="15">
        <v>1.918059380931523</v>
      </c>
    </row>
    <row r="11" spans="2:8" x14ac:dyDescent="0.2">
      <c r="B11" s="11">
        <v>2020</v>
      </c>
      <c r="C11" s="12" t="s">
        <v>0</v>
      </c>
      <c r="D11" s="12"/>
      <c r="E11" s="13">
        <v>563.87726799999996</v>
      </c>
      <c r="F11" s="13">
        <v>219.920896</v>
      </c>
      <c r="G11" s="14">
        <v>1.8354272715870683</v>
      </c>
      <c r="H11" s="15">
        <v>1.8595106531157157</v>
      </c>
    </row>
    <row r="12" spans="2:8" x14ac:dyDescent="0.2">
      <c r="B12" s="11" t="s">
        <v>8</v>
      </c>
      <c r="C12" s="12" t="s">
        <v>1</v>
      </c>
      <c r="D12" s="12"/>
      <c r="E12" s="13">
        <v>658.19858599999998</v>
      </c>
      <c r="F12" s="13">
        <v>210.92449099999999</v>
      </c>
      <c r="G12" s="14">
        <v>1.6418878607162093</v>
      </c>
      <c r="H12" s="15">
        <v>1.8694081554639896</v>
      </c>
    </row>
    <row r="13" spans="2:8" x14ac:dyDescent="0.2">
      <c r="B13" s="11" t="s">
        <v>8</v>
      </c>
      <c r="C13" s="12" t="s">
        <v>2</v>
      </c>
      <c r="D13" s="12"/>
      <c r="E13" s="13">
        <v>748.84436500000004</v>
      </c>
      <c r="F13" s="13">
        <v>189.21857499999999</v>
      </c>
      <c r="G13" s="14">
        <v>1.5954861043068005</v>
      </c>
      <c r="H13" s="15">
        <v>1.7972635482927246</v>
      </c>
    </row>
    <row r="14" spans="2:8" x14ac:dyDescent="0.2">
      <c r="B14" s="11" t="s">
        <v>8</v>
      </c>
      <c r="C14" s="12" t="s">
        <v>3</v>
      </c>
      <c r="D14" s="12"/>
      <c r="E14" s="13">
        <v>991.32230200000004</v>
      </c>
      <c r="F14" s="13">
        <v>187.60543699999999</v>
      </c>
      <c r="G14" s="14">
        <v>1.6248426499209014</v>
      </c>
      <c r="H14" s="15">
        <v>1.7396177211576378</v>
      </c>
    </row>
    <row r="15" spans="2:8" x14ac:dyDescent="0.2">
      <c r="B15" s="11">
        <v>2021</v>
      </c>
      <c r="C15" s="12" t="s">
        <v>0</v>
      </c>
      <c r="D15" s="12"/>
      <c r="E15" s="13">
        <v>885.12896000000001</v>
      </c>
      <c r="F15" s="13">
        <v>150.90760299999999</v>
      </c>
      <c r="G15" s="14">
        <v>1.6966836967389114</v>
      </c>
      <c r="H15" s="15">
        <v>1.8179326417580575</v>
      </c>
    </row>
    <row r="16" spans="2:8" x14ac:dyDescent="0.2">
      <c r="B16" s="11" t="s">
        <v>8</v>
      </c>
      <c r="C16" s="12" t="s">
        <v>1</v>
      </c>
      <c r="D16" s="12"/>
      <c r="E16" s="13">
        <v>1104.4990949999999</v>
      </c>
      <c r="F16" s="13">
        <v>224.72864300000001</v>
      </c>
      <c r="G16" s="14">
        <v>1.7718825494015025</v>
      </c>
      <c r="H16" s="15">
        <v>1.8866976905349402</v>
      </c>
    </row>
    <row r="17" spans="2:8" x14ac:dyDescent="0.2">
      <c r="B17" s="11" t="s">
        <v>8</v>
      </c>
      <c r="C17" s="12" t="s">
        <v>2</v>
      </c>
      <c r="D17" s="12"/>
      <c r="E17" s="13">
        <v>951.27952500000004</v>
      </c>
      <c r="F17" s="13">
        <v>245.35406</v>
      </c>
      <c r="G17" s="14">
        <v>1.7523738533933799</v>
      </c>
      <c r="H17" s="15">
        <v>1.8887854395984436</v>
      </c>
    </row>
    <row r="18" spans="2:8" x14ac:dyDescent="0.2">
      <c r="B18" s="11" t="s">
        <v>8</v>
      </c>
      <c r="C18" s="12" t="s">
        <v>3</v>
      </c>
      <c r="D18" s="12"/>
      <c r="E18" s="13">
        <v>1020.83073</v>
      </c>
      <c r="F18" s="13">
        <v>337.488001</v>
      </c>
      <c r="G18" s="14">
        <v>1.7494396227122095</v>
      </c>
      <c r="H18" s="15">
        <v>1.7452811240217185</v>
      </c>
    </row>
    <row r="19" spans="2:8" x14ac:dyDescent="0.2">
      <c r="B19" s="11">
        <v>2022</v>
      </c>
      <c r="C19" s="12" t="s">
        <v>0</v>
      </c>
      <c r="D19" s="12"/>
      <c r="E19" s="13">
        <v>915.41430000000003</v>
      </c>
      <c r="F19" s="13">
        <v>230.261191</v>
      </c>
      <c r="G19" s="14">
        <v>1.9155028725529861</v>
      </c>
      <c r="H19" s="15">
        <v>1.7524014898301665</v>
      </c>
    </row>
    <row r="20" spans="2:8" x14ac:dyDescent="0.2">
      <c r="B20" s="11" t="s">
        <v>8</v>
      </c>
      <c r="C20" s="12" t="s">
        <v>1</v>
      </c>
      <c r="D20" s="12"/>
      <c r="E20" s="13">
        <v>949.82423800000004</v>
      </c>
      <c r="F20" s="13">
        <v>423.22826199999997</v>
      </c>
      <c r="G20" s="14">
        <v>2.4074062619299266</v>
      </c>
      <c r="H20" s="15">
        <v>1.7169199119371799</v>
      </c>
    </row>
    <row r="21" spans="2:8" x14ac:dyDescent="0.2">
      <c r="B21" s="11" t="s">
        <v>8</v>
      </c>
      <c r="C21" s="12" t="s">
        <v>2</v>
      </c>
      <c r="D21" s="12"/>
      <c r="E21" s="13">
        <v>469.83757800000001</v>
      </c>
      <c r="F21" s="13">
        <v>712.46198500000003</v>
      </c>
      <c r="G21" s="14">
        <v>2.633968200637641</v>
      </c>
      <c r="H21" s="15">
        <v>2.1541640650469795</v>
      </c>
    </row>
    <row r="22" spans="2:8" x14ac:dyDescent="0.2">
      <c r="B22" s="11" t="s">
        <v>8</v>
      </c>
      <c r="C22" s="12" t="s">
        <v>3</v>
      </c>
      <c r="D22" s="12"/>
      <c r="E22" s="13">
        <v>381.15228500000001</v>
      </c>
      <c r="F22" s="13">
        <v>793.31040499999995</v>
      </c>
      <c r="G22" s="14">
        <v>3.7134844597553593</v>
      </c>
      <c r="H22" s="15">
        <v>3.033043593942506</v>
      </c>
    </row>
    <row r="23" spans="2:8" x14ac:dyDescent="0.2">
      <c r="B23" s="11">
        <v>2023</v>
      </c>
      <c r="C23" s="12" t="s">
        <v>0</v>
      </c>
      <c r="D23" s="12"/>
      <c r="E23" s="13">
        <v>489.63495499999999</v>
      </c>
      <c r="F23" s="13">
        <v>409.77492999999998</v>
      </c>
      <c r="G23" s="14">
        <v>4.2372801318631019</v>
      </c>
      <c r="H23" s="15">
        <v>3.9739490818706056</v>
      </c>
    </row>
    <row r="24" spans="2:8" x14ac:dyDescent="0.2">
      <c r="B24" s="11" t="s">
        <v>8</v>
      </c>
      <c r="C24" s="12" t="s">
        <v>1</v>
      </c>
      <c r="D24" s="12"/>
      <c r="E24" s="13">
        <v>611.90373499999998</v>
      </c>
      <c r="F24" s="13">
        <v>287.76582000000002</v>
      </c>
      <c r="G24" s="14">
        <v>4.4860402878171106</v>
      </c>
      <c r="H24" s="15">
        <v>4.8073081202614558</v>
      </c>
    </row>
    <row r="25" spans="2:8" x14ac:dyDescent="0.2">
      <c r="B25" s="11" t="s">
        <v>8</v>
      </c>
      <c r="C25" s="12" t="s">
        <v>2</v>
      </c>
      <c r="D25" s="12"/>
      <c r="E25" s="13">
        <v>647.70069699999999</v>
      </c>
      <c r="F25" s="13">
        <v>175.570695</v>
      </c>
      <c r="G25" s="14">
        <v>4.4372326038905463</v>
      </c>
      <c r="H25" s="15">
        <v>5.4577868945166266</v>
      </c>
    </row>
    <row r="26" spans="2:8" x14ac:dyDescent="0.2">
      <c r="B26" s="11" t="s">
        <v>8</v>
      </c>
      <c r="C26" s="12" t="s">
        <v>3</v>
      </c>
      <c r="D26" s="12"/>
      <c r="E26" s="13">
        <v>799.14816800000006</v>
      </c>
      <c r="F26" s="13">
        <v>183.95350500000001</v>
      </c>
      <c r="G26" s="14">
        <v>4.5534279496332584</v>
      </c>
      <c r="H26" s="15">
        <v>5.6127373510569694</v>
      </c>
    </row>
    <row r="27" spans="2:8" x14ac:dyDescent="0.2">
      <c r="B27" s="11">
        <v>2024</v>
      </c>
      <c r="C27" s="12" t="s">
        <v>0</v>
      </c>
      <c r="D27" s="12"/>
      <c r="E27" s="13">
        <v>623.17206199999998</v>
      </c>
      <c r="F27" s="13">
        <v>85.619540999999998</v>
      </c>
      <c r="G27" s="14">
        <v>4.0059085234338516</v>
      </c>
      <c r="H27" s="15">
        <v>5.3783676002575493</v>
      </c>
    </row>
    <row r="28" spans="2:8" x14ac:dyDescent="0.2">
      <c r="B28" s="11" t="s">
        <v>8</v>
      </c>
      <c r="C28" s="12" t="s">
        <v>1</v>
      </c>
      <c r="D28" s="12"/>
      <c r="E28" s="13">
        <v>814.91351099999997</v>
      </c>
      <c r="F28" s="13">
        <v>64.199430000000007</v>
      </c>
      <c r="G28" s="14">
        <v>3.8049036687810229</v>
      </c>
      <c r="H28" s="15">
        <v>5.1793525234293982</v>
      </c>
    </row>
    <row r="29" spans="2:8" x14ac:dyDescent="0.2">
      <c r="B29" s="11" t="s">
        <v>8</v>
      </c>
      <c r="C29" s="12" t="s">
        <v>2</v>
      </c>
      <c r="D29" s="12"/>
      <c r="E29" s="13">
        <v>889.46245999999996</v>
      </c>
      <c r="F29" s="13">
        <v>78.802875</v>
      </c>
      <c r="G29" s="14">
        <v>3.6729936180637184</v>
      </c>
      <c r="H29" s="15">
        <v>5.1897003242534483</v>
      </c>
    </row>
    <row r="30" spans="2:8" x14ac:dyDescent="0.2">
      <c r="B30" s="11" t="s">
        <v>8</v>
      </c>
      <c r="C30" s="12" t="s">
        <v>3</v>
      </c>
      <c r="D30" s="12"/>
      <c r="E30" s="13">
        <v>1124.8039100000001</v>
      </c>
      <c r="F30" s="13">
        <v>101.74364199999999</v>
      </c>
      <c r="G30" s="14">
        <v>3.4636406875102601</v>
      </c>
      <c r="H30" s="15">
        <v>4.632866388457491</v>
      </c>
    </row>
    <row r="31" spans="2:8" x14ac:dyDescent="0.2">
      <c r="B31" s="21" t="s">
        <v>13</v>
      </c>
      <c r="C31" s="16" t="s">
        <v>0</v>
      </c>
      <c r="D31" s="16"/>
      <c r="E31" s="17">
        <v>897.903909</v>
      </c>
      <c r="F31" s="17">
        <v>92.937448000000003</v>
      </c>
      <c r="G31" s="18">
        <v>3.4196685199459762</v>
      </c>
      <c r="H31" s="19">
        <v>4.082035266778524</v>
      </c>
    </row>
    <row r="34" spans="2:9" x14ac:dyDescent="0.2">
      <c r="B34" s="22" t="s">
        <v>12</v>
      </c>
      <c r="C34" s="22"/>
      <c r="D34" s="22"/>
      <c r="E34" s="22"/>
      <c r="F34" s="22"/>
      <c r="G34" s="22"/>
      <c r="H34" s="22"/>
      <c r="I34" s="22"/>
    </row>
    <row r="35" spans="2:9" ht="34.5" customHeight="1" x14ac:dyDescent="0.2">
      <c r="B35" s="22"/>
      <c r="C35" s="22"/>
      <c r="D35" s="22"/>
      <c r="E35" s="22"/>
      <c r="F35" s="22"/>
      <c r="G35" s="22"/>
      <c r="H35" s="22"/>
      <c r="I35" s="22"/>
    </row>
    <row r="36" spans="2:9" x14ac:dyDescent="0.2">
      <c r="B36" s="23" t="s">
        <v>11</v>
      </c>
      <c r="C36" s="24"/>
      <c r="D36" s="24"/>
      <c r="E36" s="24"/>
      <c r="F36" s="24"/>
      <c r="G36" s="24"/>
      <c r="H36" s="24"/>
      <c r="I36" s="24"/>
    </row>
    <row r="37" spans="2:9" x14ac:dyDescent="0.2">
      <c r="B37" s="24"/>
      <c r="C37" s="24"/>
      <c r="D37" s="24"/>
      <c r="E37" s="24"/>
      <c r="F37" s="24"/>
      <c r="G37" s="24"/>
      <c r="H37" s="24"/>
      <c r="I37" s="24"/>
    </row>
  </sheetData>
  <mergeCells count="2">
    <mergeCell ref="B34:I35"/>
    <mergeCell ref="B36:I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 xmlns="df10c905-81a6-441d-8453-bb837fa5267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7E85214086F0469F0E071AE9762418" ma:contentTypeVersion="4" ma:contentTypeDescription="Creare un nuovo documento." ma:contentTypeScope="" ma:versionID="138333d5aa7bed9fa2a790303ac268e8">
  <xsd:schema xmlns:xsd="http://www.w3.org/2001/XMLSchema" xmlns:xs="http://www.w3.org/2001/XMLSchema" xmlns:p="http://schemas.microsoft.com/office/2006/metadata/properties" xmlns:ns2="df10c905-81a6-441d-8453-bb837fa52675" xmlns:ns3="29059bb4-9d68-4ec3-a9cc-3de7284a88cc" targetNamespace="http://schemas.microsoft.com/office/2006/metadata/properties" ma:root="true" ma:fieldsID="0f185bad06082dd1516520789e802943" ns2:_="" ns3:_="">
    <xsd:import namespace="df10c905-81a6-441d-8453-bb837fa52675"/>
    <xsd:import namespace="29059bb4-9d68-4ec3-a9cc-3de7284a88cc"/>
    <xsd:element name="properties">
      <xsd:complexType>
        <xsd:sequence>
          <xsd:element name="documentManagement">
            <xsd:complexType>
              <xsd:all>
                <xsd:element ref="ns2:not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0c905-81a6-441d-8453-bb837fa52675" elementFormDefault="qualified">
    <xsd:import namespace="http://schemas.microsoft.com/office/2006/documentManagement/types"/>
    <xsd:import namespace="http://schemas.microsoft.com/office/infopath/2007/PartnerControls"/>
    <xsd:element name="note" ma:index="4" nillable="true" ma:displayName="note" ma:description="annotazioni" ma:internalName="not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59bb4-9d68-4ec3-a9cc-3de7284a88c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2ACD06-AF13-4326-91B2-E9E077DEB877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29059bb4-9d68-4ec3-a9cc-3de7284a88cc"/>
    <ds:schemaRef ds:uri="http://schemas.microsoft.com/office/infopath/2007/PartnerControls"/>
    <ds:schemaRef ds:uri="df10c905-81a6-441d-8453-bb837fa52675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974C6E-25A1-4179-A7AD-1A3A137D6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EDBE11-B78E-4F71-880F-3A623AA3BB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0c905-81a6-441d-8453-bb837fa52675"/>
    <ds:schemaRef ds:uri="29059bb4-9d68-4ec3-a9cc-3de7284a88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1.5.3</vt:lpstr>
      <vt:lpstr>dati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Marangoni Daniele</dc:creator>
  <cp:lastModifiedBy>FEDERICO BONANDINI</cp:lastModifiedBy>
  <dcterms:created xsi:type="dcterms:W3CDTF">2023-11-22T14:59:40Z</dcterms:created>
  <dcterms:modified xsi:type="dcterms:W3CDTF">2025-06-05T13:05:09Z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0x0101008A7E85214086F0469F0E071AE9762418</vt:lpwstr>
  </property>
</Properties>
</file>