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4\xls\"/>
    </mc:Choice>
  </mc:AlternateContent>
  <xr:revisionPtr revIDLastSave="0" documentId="13_ncr:1_{62BD62EC-AF8B-4A0D-90CF-2A1261F73B5F}" xr6:coauthVersionLast="36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2.11" sheetId="1" r:id="rId1"/>
    <sheet name="Dati" sheetId="2" r:id="rId2"/>
  </sheets>
  <definedNames>
    <definedName name="_xlnm.Print_Area" localSheetId="1">Dati!$B$2:$F$18</definedName>
    <definedName name="_xlnm.Print_Area" localSheetId="0">'Fig. 4.2.11'!$B$2:$H$22</definedName>
  </definedNames>
  <calcPr calcId="191029"/>
</workbook>
</file>

<file path=xl/sharedStrings.xml><?xml version="1.0" encoding="utf-8"?>
<sst xmlns="http://schemas.openxmlformats.org/spreadsheetml/2006/main" count="23" uniqueCount="21">
  <si>
    <t xml:space="preserve">(*)I confronti sono effettuati utilizzando i tassi di variazione medi annui; nello specifico del 2023 rispetto al 2010 la formula è ((x2023/x2010)^(1/(2023-2010))-1)*100.
</t>
  </si>
  <si>
    <t xml:space="preserve">Fonte: Elaborazioni dell’Ufficio di Statistica della Regione del Veneto su dati Istat, Destatis, Datacomex e Direction Generale des Douanes et Droits Indirects
</t>
  </si>
  <si>
    <t>Quota % 2023</t>
  </si>
  <si>
    <t>TMA 2023:2010</t>
  </si>
  <si>
    <t>Piemonte</t>
  </si>
  <si>
    <t>Lombardia</t>
  </si>
  <si>
    <t>Veneto</t>
  </si>
  <si>
    <t>Lazio</t>
  </si>
  <si>
    <t>Toscana</t>
  </si>
  <si>
    <t>Cataluña</t>
  </si>
  <si>
    <t>Baden-Württemberg</t>
  </si>
  <si>
    <t>Bayern</t>
  </si>
  <si>
    <t>Nordrhein-Westfalen</t>
  </si>
  <si>
    <t>Niedersachsen</t>
  </si>
  <si>
    <t>Île-de-France</t>
  </si>
  <si>
    <t>Auvergne - Rhone-Alpes</t>
  </si>
  <si>
    <t>Occitanie</t>
  </si>
  <si>
    <t>Quota % rispetto al valore nazionale e tassi di variazione medi annui(*) (TMA) delle esportazioni per alcune regioni italiane ed europee. Anni 2010:2023</t>
  </si>
  <si>
    <t>Emilia Rom.</t>
  </si>
  <si>
    <t>Friuli V. G.</t>
  </si>
  <si>
    <t>Fig. 4.2.11 - Quota % sul rispettivo valore nazionale e tassi di variazione medi annui(*) (TMA) delle esportazioni per alcune regioni italiane ed europee. Anni 2010:2023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</si>
</sst>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/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164" fontId="2" fillId="2" borderId="0" xfId="0" applyNumberFormat="1" applyFont="1" applyFill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/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right"/>
    </xf>
    <xf numFmtId="164" fontId="2" fillId="2" borderId="11" xfId="0" applyNumberFormat="1" applyFont="1" applyFill="1" applyBorder="1"/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150423653523007E-2"/>
          <c:y val="8.0099651417954582E-2"/>
          <c:w val="0.81570173167425641"/>
          <c:h val="0.49824330623867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Quota % 2023</c:v>
                </c:pt>
              </c:strCache>
            </c:strRef>
          </c:tx>
          <c:spPr>
            <a:solidFill>
              <a:schemeClr val="bg2">
                <a:lumMod val="65000"/>
              </a:schemeClr>
            </a:solidFill>
            <a:ln w="15875"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8BE8-4EF7-B45E-BFC269BE1DBE}"/>
              </c:ext>
            </c:extLst>
          </c:dPt>
          <c:dLbls>
            <c:dLbl>
              <c:idx val="2"/>
              <c:layout>
                <c:manualLayout>
                  <c:x val="-2.3549289078418483E-17"/>
                  <c:y val="1.14959175914694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E8-4EF7-B45E-BFC269BE1D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5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Dati!$B$5:$B$19</c:f>
              <c:strCache>
                <c:ptCount val="15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Emilia Rom.</c:v>
                </c:pt>
                <c:pt idx="4">
                  <c:v>Lazio</c:v>
                </c:pt>
                <c:pt idx="5">
                  <c:v>Toscana</c:v>
                </c:pt>
                <c:pt idx="6">
                  <c:v>Friuli V. G.</c:v>
                </c:pt>
                <c:pt idx="7">
                  <c:v>Cataluña</c:v>
                </c:pt>
                <c:pt idx="8">
                  <c:v>Baden-Württemberg</c:v>
                </c:pt>
                <c:pt idx="9">
                  <c:v>Bayern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Île-de-France</c:v>
                </c:pt>
                <c:pt idx="13">
                  <c:v>Auvergne - Rhone-Alpes</c:v>
                </c:pt>
                <c:pt idx="14">
                  <c:v>Occitanie</c:v>
                </c:pt>
              </c:strCache>
            </c:strRef>
          </c:cat>
          <c:val>
            <c:numRef>
              <c:f>Dati!$C$5:$C$19</c:f>
              <c:numCache>
                <c:formatCode>0.0</c:formatCode>
                <c:ptCount val="15"/>
                <c:pt idx="0">
                  <c:v>10.235931507121354</c:v>
                </c:pt>
                <c:pt idx="1">
                  <c:v>26.039106120397847</c:v>
                </c:pt>
                <c:pt idx="2">
                  <c:v>13.044101493343046</c:v>
                </c:pt>
                <c:pt idx="3">
                  <c:v>13.627150422150239</c:v>
                </c:pt>
                <c:pt idx="4">
                  <c:v>4.6448134151754195</c:v>
                </c:pt>
                <c:pt idx="5">
                  <c:v>8.8690749850429835</c:v>
                </c:pt>
                <c:pt idx="6">
                  <c:v>3.0397754632491534</c:v>
                </c:pt>
                <c:pt idx="7">
                  <c:v>25.782849108422646</c:v>
                </c:pt>
                <c:pt idx="8">
                  <c:v>15.996988208403115</c:v>
                </c:pt>
                <c:pt idx="9">
                  <c:v>14.52547787328616</c:v>
                </c:pt>
                <c:pt idx="10">
                  <c:v>14.693754695787373</c:v>
                </c:pt>
                <c:pt idx="11">
                  <c:v>6.3907679543146187</c:v>
                </c:pt>
                <c:pt idx="12">
                  <c:v>24.264703733248538</c:v>
                </c:pt>
                <c:pt idx="13">
                  <c:v>11.939456086320112</c:v>
                </c:pt>
                <c:pt idx="14">
                  <c:v>8.5383384120679438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76095096"/>
        <c:axId val="976093784"/>
      </c:barChart>
      <c:lineChart>
        <c:grouping val="standard"/>
        <c:varyColors val="0"/>
        <c:ser>
          <c:idx val="2"/>
          <c:order val="1"/>
          <c:tx>
            <c:strRef>
              <c:f>Dati!$D$4</c:f>
              <c:strCache>
                <c:ptCount val="1"/>
                <c:pt idx="0">
                  <c:v>TMA 2023:2010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dPt>
            <c:idx val="2"/>
            <c:marker>
              <c:spPr>
                <a:noFill/>
                <a:ln w="15875">
                  <a:solidFill>
                    <a:schemeClr val="accent5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BE8-4EF7-B45E-BFC269BE1DBE}"/>
              </c:ext>
            </c:extLst>
          </c:dPt>
          <c:dLbls>
            <c:dLbl>
              <c:idx val="2"/>
              <c:layout>
                <c:manualLayout>
                  <c:x val="-4.110468850353248E-2"/>
                  <c:y val="-3.83197253048982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E8-4EF7-B45E-BFC269BE1D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Dati!$B$5:$B$15</c:f>
              <c:strCache>
                <c:ptCount val="11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Emilia Rom.</c:v>
                </c:pt>
                <c:pt idx="4">
                  <c:v>Lazio</c:v>
                </c:pt>
                <c:pt idx="5">
                  <c:v>Toscana</c:v>
                </c:pt>
                <c:pt idx="6">
                  <c:v>Friuli V. G.</c:v>
                </c:pt>
                <c:pt idx="7">
                  <c:v>Cataluña</c:v>
                </c:pt>
                <c:pt idx="8">
                  <c:v>Baden-Württemberg</c:v>
                </c:pt>
                <c:pt idx="9">
                  <c:v>Bayern</c:v>
                </c:pt>
                <c:pt idx="10">
                  <c:v>Nordrhein-Westfalen</c:v>
                </c:pt>
              </c:strCache>
            </c:strRef>
          </c:cat>
          <c:val>
            <c:numRef>
              <c:f>Dati!$D$5:$D$19</c:f>
              <c:numCache>
                <c:formatCode>0.0</c:formatCode>
                <c:ptCount val="15"/>
                <c:pt idx="0">
                  <c:v>4.8854531157915382</c:v>
                </c:pt>
                <c:pt idx="1">
                  <c:v>4.3228946442880778</c:v>
                </c:pt>
                <c:pt idx="2">
                  <c:v>4.5805203318022514</c:v>
                </c:pt>
                <c:pt idx="3">
                  <c:v>5.5270070217811718</c:v>
                </c:pt>
                <c:pt idx="4">
                  <c:v>5.2166161979174897</c:v>
                </c:pt>
                <c:pt idx="5">
                  <c:v>5.8340777494343188</c:v>
                </c:pt>
                <c:pt idx="6">
                  <c:v>3.8296468442820419</c:v>
                </c:pt>
                <c:pt idx="7">
                  <c:v>5.7182377871212164</c:v>
                </c:pt>
                <c:pt idx="8">
                  <c:v>3.9275330975704792</c:v>
                </c:pt>
                <c:pt idx="9">
                  <c:v>3.6260747195005161</c:v>
                </c:pt>
                <c:pt idx="10">
                  <c:v>2.8698069250536973</c:v>
                </c:pt>
                <c:pt idx="11">
                  <c:v>3.3201961568406269</c:v>
                </c:pt>
                <c:pt idx="12">
                  <c:v>6.1047897953655506</c:v>
                </c:pt>
                <c:pt idx="13">
                  <c:v>3.0150345039938742</c:v>
                </c:pt>
                <c:pt idx="14">
                  <c:v>1.5384277500442023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76094440"/>
        <c:axId val="976094112"/>
      </c:lineChart>
      <c:valAx>
        <c:axId val="97609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tx1">
                        <a:lumMod val="50000"/>
                        <a:lumOff val="50000"/>
                      </a:schemeClr>
                    </a:solidFill>
                  </a:defRPr>
                </a:pPr>
                <a:r>
                  <a:rPr lang="it-IT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Quota</a:t>
                </a:r>
                <a:r>
                  <a:rPr lang="it-IT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</a:rPr>
                  <a:t> % sul rispettivo tot. nazionale</a:t>
                </a:r>
                <a:endParaRPr lang="it-IT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crossAx val="976095096"/>
        <c:crosses val="autoZero"/>
        <c:crossBetween val="between"/>
        <c:majorUnit val="10"/>
      </c:valAx>
      <c:catAx>
        <c:axId val="976095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 anchor="b" anchorCtr="0"/>
          <a:lstStyle/>
          <a:p>
            <a:pPr>
              <a:defRPr/>
            </a:pPr>
            <a:endParaRPr lang="it-IT"/>
          </a:p>
        </c:txPr>
        <c:crossAx val="976093784"/>
        <c:crosses val="autoZero"/>
        <c:auto val="0"/>
        <c:lblAlgn val="ctr"/>
        <c:lblOffset val="100"/>
        <c:noMultiLvlLbl val="0"/>
      </c:catAx>
      <c:valAx>
        <c:axId val="976094112"/>
        <c:scaling>
          <c:orientation val="minMax"/>
          <c:max val="8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Variazione % media annua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/>
        </c:spPr>
        <c:crossAx val="976094440"/>
        <c:crosses val="max"/>
        <c:crossBetween val="between"/>
        <c:majorUnit val="2"/>
      </c:valAx>
      <c:catAx>
        <c:axId val="976094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6094112"/>
        <c:crosses val="autoZero"/>
        <c:auto val="1"/>
        <c:lblAlgn val="ctr"/>
        <c:lblOffset val="100"/>
        <c:noMultiLvlLbl val="0"/>
      </c:catAx>
      <c:spPr>
        <a:solidFill>
          <a:schemeClr val="bg2"/>
        </a:solidFill>
      </c:spPr>
    </c:plotArea>
    <c:legend>
      <c:legendPos val="t"/>
      <c:legendEntry>
        <c:idx val="0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it-IT"/>
          </a:p>
        </c:txPr>
      </c:legendEntry>
      <c:overlay val="0"/>
      <c:txPr>
        <a:bodyPr/>
        <a:lstStyle/>
        <a:p>
          <a:pPr>
            <a:defRPr>
              <a:solidFill>
                <a:schemeClr val="tx1"/>
              </a:solidFill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</xdr:row>
      <xdr:rowOff>549755</xdr:rowOff>
    </xdr:from>
    <xdr:to>
      <xdr:col>8</xdr:col>
      <xdr:colOff>114299</xdr:colOff>
      <xdr:row>21</xdr:row>
      <xdr:rowOff>409575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3"/>
  <sheetViews>
    <sheetView showGridLines="0" tabSelected="1" zoomScaleNormal="100" workbookViewId="0">
      <selection activeCell="O12" sqref="O12"/>
    </sheetView>
  </sheetViews>
  <sheetFormatPr defaultColWidth="8.875" defaultRowHeight="12"/>
  <cols>
    <col min="1" max="1" width="4.125" style="1" customWidth="1"/>
    <col min="2" max="16384" width="8.875" style="1"/>
  </cols>
  <sheetData>
    <row r="2" spans="2:8" ht="50.25" customHeight="1">
      <c r="B2" s="18" t="s">
        <v>20</v>
      </c>
      <c r="C2" s="18"/>
      <c r="D2" s="18"/>
      <c r="E2" s="18"/>
      <c r="F2" s="18"/>
      <c r="G2" s="18"/>
      <c r="H2" s="18"/>
    </row>
    <row r="3" spans="2:8">
      <c r="B3" s="2"/>
    </row>
    <row r="22" spans="2:8" ht="65.25" customHeight="1">
      <c r="B22" s="19" t="s">
        <v>0</v>
      </c>
      <c r="C22" s="20"/>
      <c r="D22" s="20"/>
      <c r="E22" s="20"/>
      <c r="F22" s="20"/>
      <c r="G22" s="20"/>
      <c r="H22" s="20"/>
    </row>
    <row r="23" spans="2:8" ht="27.75" customHeight="1">
      <c r="B23" s="21" t="s">
        <v>1</v>
      </c>
      <c r="C23" s="22"/>
      <c r="D23" s="22"/>
      <c r="E23" s="22"/>
      <c r="F23" s="22"/>
      <c r="G23" s="22"/>
      <c r="H23" s="22"/>
    </row>
  </sheetData>
  <mergeCells count="3">
    <mergeCell ref="B2:H2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22"/>
  <sheetViews>
    <sheetView showGridLines="0" workbookViewId="0">
      <selection activeCell="I18" sqref="I18"/>
    </sheetView>
  </sheetViews>
  <sheetFormatPr defaultColWidth="8.875" defaultRowHeight="12"/>
  <cols>
    <col min="1" max="1" width="4.25" style="3" customWidth="1"/>
    <col min="2" max="2" width="20.25" style="3" customWidth="1"/>
    <col min="3" max="3" width="12" style="17" customWidth="1"/>
    <col min="4" max="4" width="13.25" style="3" customWidth="1"/>
    <col min="5" max="5" width="8.875" style="3"/>
    <col min="6" max="6" width="11.375" style="3" customWidth="1"/>
    <col min="7" max="16384" width="8.875" style="3"/>
  </cols>
  <sheetData>
    <row r="2" spans="2:6" ht="39" customHeight="1">
      <c r="B2" s="23" t="s">
        <v>17</v>
      </c>
      <c r="C2" s="23"/>
      <c r="D2" s="23"/>
      <c r="E2" s="23"/>
      <c r="F2" s="23"/>
    </row>
    <row r="4" spans="2:6">
      <c r="B4" s="4"/>
      <c r="C4" s="5" t="s">
        <v>2</v>
      </c>
      <c r="D4" s="6" t="s">
        <v>3</v>
      </c>
    </row>
    <row r="5" spans="2:6">
      <c r="B5" s="7" t="s">
        <v>4</v>
      </c>
      <c r="C5" s="8">
        <v>10.235931507121354</v>
      </c>
      <c r="D5" s="9">
        <v>4.8854531157915382</v>
      </c>
      <c r="F5" s="10"/>
    </row>
    <row r="6" spans="2:6">
      <c r="B6" s="11" t="s">
        <v>5</v>
      </c>
      <c r="C6" s="12">
        <v>26.039106120397847</v>
      </c>
      <c r="D6" s="13">
        <v>4.3228946442880778</v>
      </c>
      <c r="F6" s="10"/>
    </row>
    <row r="7" spans="2:6">
      <c r="B7" s="11" t="s">
        <v>6</v>
      </c>
      <c r="C7" s="12">
        <v>13.044101493343046</v>
      </c>
      <c r="D7" s="13">
        <v>4.5805203318022514</v>
      </c>
      <c r="F7" s="10"/>
    </row>
    <row r="8" spans="2:6">
      <c r="B8" s="11" t="s">
        <v>18</v>
      </c>
      <c r="C8" s="12">
        <v>13.627150422150239</v>
      </c>
      <c r="D8" s="13">
        <v>5.5270070217811718</v>
      </c>
      <c r="F8" s="10"/>
    </row>
    <row r="9" spans="2:6">
      <c r="B9" s="11" t="s">
        <v>7</v>
      </c>
      <c r="C9" s="12">
        <v>4.6448134151754195</v>
      </c>
      <c r="D9" s="13">
        <v>5.2166161979174897</v>
      </c>
      <c r="F9" s="10"/>
    </row>
    <row r="10" spans="2:6">
      <c r="B10" s="11" t="s">
        <v>8</v>
      </c>
      <c r="C10" s="12">
        <v>8.8690749850429835</v>
      </c>
      <c r="D10" s="13">
        <v>5.8340777494343188</v>
      </c>
      <c r="F10" s="10"/>
    </row>
    <row r="11" spans="2:6">
      <c r="B11" s="11" t="s">
        <v>19</v>
      </c>
      <c r="C11" s="12">
        <v>3.0397754632491534</v>
      </c>
      <c r="D11" s="13">
        <v>3.8296468442820419</v>
      </c>
      <c r="F11" s="10"/>
    </row>
    <row r="12" spans="2:6">
      <c r="B12" s="11" t="s">
        <v>9</v>
      </c>
      <c r="C12" s="12">
        <v>25.782849108422646</v>
      </c>
      <c r="D12" s="13">
        <v>5.7182377871212164</v>
      </c>
      <c r="F12" s="10"/>
    </row>
    <row r="13" spans="2:6">
      <c r="B13" s="11" t="s">
        <v>10</v>
      </c>
      <c r="C13" s="12">
        <v>15.996988208403115</v>
      </c>
      <c r="D13" s="13">
        <v>3.9275330975704792</v>
      </c>
      <c r="F13" s="10"/>
    </row>
    <row r="14" spans="2:6">
      <c r="B14" s="11" t="s">
        <v>11</v>
      </c>
      <c r="C14" s="12">
        <v>14.52547787328616</v>
      </c>
      <c r="D14" s="13">
        <v>3.6260747195005161</v>
      </c>
      <c r="F14" s="10"/>
    </row>
    <row r="15" spans="2:6">
      <c r="B15" s="11" t="s">
        <v>12</v>
      </c>
      <c r="C15" s="12">
        <v>14.693754695787373</v>
      </c>
      <c r="D15" s="13">
        <v>2.8698069250536973</v>
      </c>
      <c r="F15" s="10"/>
    </row>
    <row r="16" spans="2:6">
      <c r="B16" s="11" t="s">
        <v>13</v>
      </c>
      <c r="C16" s="12">
        <v>6.3907679543146187</v>
      </c>
      <c r="D16" s="13">
        <v>3.3201961568406269</v>
      </c>
      <c r="F16" s="10"/>
    </row>
    <row r="17" spans="2:8">
      <c r="B17" s="11" t="s">
        <v>14</v>
      </c>
      <c r="C17" s="12">
        <v>24.264703733248538</v>
      </c>
      <c r="D17" s="13">
        <v>6.1047897953655506</v>
      </c>
    </row>
    <row r="18" spans="2:8">
      <c r="B18" s="11" t="s">
        <v>15</v>
      </c>
      <c r="C18" s="12">
        <v>11.939456086320112</v>
      </c>
      <c r="D18" s="13">
        <v>3.0150345039938742</v>
      </c>
    </row>
    <row r="19" spans="2:8">
      <c r="B19" s="14" t="s">
        <v>16</v>
      </c>
      <c r="C19" s="15">
        <v>8.5383384120679438</v>
      </c>
      <c r="D19" s="16">
        <v>1.5384277500442023</v>
      </c>
    </row>
    <row r="21" spans="2:8" ht="24" customHeight="1">
      <c r="B21" s="21" t="s">
        <v>0</v>
      </c>
      <c r="C21" s="22"/>
      <c r="D21" s="22"/>
      <c r="E21" s="22"/>
      <c r="F21" s="22"/>
      <c r="G21" s="22"/>
      <c r="H21" s="22"/>
    </row>
    <row r="22" spans="2:8" ht="24.75" customHeight="1">
      <c r="B22" s="21" t="s">
        <v>1</v>
      </c>
      <c r="C22" s="22"/>
      <c r="D22" s="22"/>
      <c r="E22" s="22"/>
      <c r="F22" s="22"/>
      <c r="G22" s="22"/>
      <c r="H22" s="22"/>
    </row>
  </sheetData>
  <mergeCells count="3">
    <mergeCell ref="B2:F2"/>
    <mergeCell ref="B21:H21"/>
    <mergeCell ref="B22:H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4.2.11</vt:lpstr>
      <vt:lpstr>Dati</vt:lpstr>
      <vt:lpstr>Dati!Area_stampa</vt:lpstr>
      <vt:lpstr>'Fig. 4.2.11'!Area_stampa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Massimiliano Baldessari</cp:lastModifiedBy>
  <cp:lastPrinted>2023-06-06T07:19:04Z</cp:lastPrinted>
  <dcterms:created xsi:type="dcterms:W3CDTF">2021-08-04T09:47:50Z</dcterms:created>
  <dcterms:modified xsi:type="dcterms:W3CDTF">2025-05-22T07:24:25Z</dcterms:modified>
</cp:coreProperties>
</file>