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vi\Rapporto statistico 2024\X minisito\"/>
    </mc:Choice>
  </mc:AlternateContent>
  <xr:revisionPtr revIDLastSave="0" documentId="13_ncr:1_{F3B5FDC0-27AB-4226-BC62-1E8CC62024C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ig.3.4.4" sheetId="1" r:id="rId1"/>
    <sheet name="dati" sheetId="2" r:id="rId2"/>
  </sheets>
  <definedNames>
    <definedName name="_xlnm.Print_Area" localSheetId="0">fig.3.4.4!$B$2:$O$48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<sst xmlns="http://schemas.openxmlformats.org/spreadsheetml/2006/main" count="503" uniqueCount="30">
  <si>
    <t>Anno</t>
  </si>
  <si>
    <t>Gruppo tipo esercizio</t>
  </si>
  <si>
    <t>Comprensorio turistico</t>
  </si>
  <si>
    <t>Mese</t>
  </si>
  <si>
    <t>Disponibilità (migliaia di letti degli alberghi aperti nel mese)</t>
  </si>
  <si>
    <t>Occupazione (migliaia di presenze)</t>
  </si>
  <si>
    <t>Potenzialità massima (migliaia di letti se tutti gli alberghi fossero aperti nel mese)</t>
  </si>
  <si>
    <t>2023</t>
  </si>
  <si>
    <t>Alberghieri</t>
  </si>
  <si>
    <t>Balneare</t>
  </si>
  <si>
    <t>Gen</t>
  </si>
  <si>
    <t>Feb</t>
  </si>
  <si>
    <t>Mare</t>
  </si>
  <si>
    <t>Città d'arte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</si>
  <si>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</si>
  <si>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</si>
  <si>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</si>
  <si>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</si>
  <si>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</si>
  <si>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</si>
  <si>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</si>
  <si>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</si>
  <si>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</si>
  <si>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</si>
  <si>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Lago</t>
  </si>
  <si>
    <t>Montagna</t>
  </si>
  <si>
    <t>Terme</t>
  </si>
  <si>
    <t>Fonte: Elaborazioni dell’Ufficio di Statistica della Regione del Veneto su dati provvisori Istat - Regione Veneto</t>
  </si>
  <si>
    <t>Le potenzialità del settore alberghiero per comprensorio turistico e mese. Anno 2023</t>
  </si>
  <si>
    <t>Fig. 3.4.4 - Le potenzialità del settore alberghiero per comprensorio turistico e mese.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</si>
</sst>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</font>
    <font>
      <b/>
      <sz val="10"/>
      <color rgb="FF333333"/>
      <name val="Arial"/>
      <family val="2"/>
    </font>
    <font>
      <b/>
      <sz val="9"/>
      <color rgb="FF002060"/>
      <name val="Arial"/>
      <family val="2"/>
    </font>
    <font>
      <sz val="9"/>
      <color theme="0" tint="-0.249977111117893"/>
      <name val="Arial"/>
      <family val="2"/>
    </font>
    <font>
      <b/>
      <sz val="9"/>
      <color theme="0" tint="-0.34998626667073579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i/>
      <sz val="8"/>
      <color rgb="FF000000"/>
      <name val="Arial"/>
      <family val="2"/>
    </font>
    <font>
      <sz val="9"/>
      <color theme="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4">
    <xf numFmtId="0" fontId="0" fillId="0" borderId="0" xfId="0"/>
    <xf numFmtId="3" fontId="1" fillId="0" borderId="0" xfId="0" applyNumberFormat="1" applyFont="1" applyFill="1" applyBorder="1" applyAlignment="1">
      <alignment horizontal="right" wrapText="1"/>
    </xf>
    <xf numFmtId="3" fontId="0" fillId="0" borderId="0" xfId="0" applyNumberFormat="1" applyFill="1" applyBorder="1" applyAlignment="1">
      <alignment horizontal="right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left"/>
    </xf>
    <xf numFmtId="3" fontId="0" fillId="0" borderId="0" xfId="0" applyNumberFormat="1" applyFill="1" applyBorder="1"/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10" fillId="0" borderId="0" xfId="0" applyFont="1" applyFill="1" applyBorder="1"/>
    <xf numFmtId="49" fontId="11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 wrapText="1"/>
    </xf>
    <xf numFmtId="0" fontId="12" fillId="0" borderId="0" xfId="1"/>
    <xf numFmtId="0" fontId="1" fillId="0" borderId="0" xfId="1" applyFont="1" applyFill="1" applyBorder="1" applyAlignment="1">
      <alignment horizontal="left"/>
    </xf>
    <xf numFmtId="0" fontId="10" fillId="0" borderId="0" xfId="1" applyFont="1" applyFill="1" applyBorder="1"/>
    <xf numFmtId="3" fontId="1" fillId="0" borderId="8" xfId="1" applyNumberFormat="1" applyFont="1" applyFill="1" applyBorder="1" applyAlignment="1">
      <alignment horizontal="right"/>
    </xf>
    <xf numFmtId="3" fontId="1" fillId="0" borderId="7" xfId="1" applyNumberFormat="1" applyFont="1" applyFill="1" applyBorder="1" applyAlignment="1">
      <alignment horizontal="right"/>
    </xf>
    <xf numFmtId="49" fontId="1" fillId="0" borderId="7" xfId="1" applyNumberFormat="1" applyFont="1" applyFill="1" applyBorder="1" applyAlignment="1">
      <alignment horizontal="left"/>
    </xf>
    <xf numFmtId="49" fontId="1" fillId="0" borderId="6" xfId="1" applyNumberFormat="1" applyFont="1" applyFill="1" applyBorder="1" applyAlignment="1">
      <alignment horizontal="left"/>
    </xf>
    <xf numFmtId="3" fontId="1" fillId="0" borderId="5" xfId="1" applyNumberFormat="1" applyFont="1" applyFill="1" applyBorder="1" applyAlignment="1">
      <alignment horizontal="right"/>
    </xf>
    <xf numFmtId="3" fontId="1" fillId="0" borderId="0" xfId="1" applyNumberFormat="1" applyFont="1" applyFill="1" applyBorder="1" applyAlignment="1">
      <alignment horizontal="right"/>
    </xf>
    <xf numFmtId="49" fontId="1" fillId="0" borderId="0" xfId="1" applyNumberFormat="1" applyFont="1" applyFill="1" applyBorder="1" applyAlignment="1">
      <alignment horizontal="left"/>
    </xf>
    <xf numFmtId="49" fontId="1" fillId="0" borderId="4" xfId="1" applyNumberFormat="1" applyFont="1" applyFill="1" applyBorder="1" applyAlignment="1">
      <alignment horizontal="left"/>
    </xf>
    <xf numFmtId="3" fontId="1" fillId="0" borderId="11" xfId="1" applyNumberFormat="1" applyFont="1" applyFill="1" applyBorder="1" applyAlignment="1">
      <alignment horizontal="right"/>
    </xf>
    <xf numFmtId="3" fontId="1" fillId="0" borderId="10" xfId="1" applyNumberFormat="1" applyFont="1" applyFill="1" applyBorder="1" applyAlignment="1">
      <alignment horizontal="right"/>
    </xf>
    <xf numFmtId="49" fontId="1" fillId="0" borderId="10" xfId="1" applyNumberFormat="1" applyFont="1" applyFill="1" applyBorder="1" applyAlignment="1">
      <alignment horizontal="left"/>
    </xf>
    <xf numFmtId="49" fontId="1" fillId="0" borderId="9" xfId="1" applyNumberFormat="1" applyFont="1" applyFill="1" applyBorder="1" applyAlignment="1">
      <alignment horizontal="left"/>
    </xf>
    <xf numFmtId="3" fontId="8" fillId="0" borderId="5" xfId="1" applyNumberFormat="1" applyFont="1" applyFill="1" applyBorder="1" applyAlignment="1">
      <alignment horizontal="right"/>
    </xf>
    <xf numFmtId="3" fontId="8" fillId="0" borderId="0" xfId="1" applyNumberFormat="1" applyFont="1" applyFill="1" applyBorder="1" applyAlignment="1">
      <alignment horizontal="right"/>
    </xf>
    <xf numFmtId="3" fontId="1" fillId="0" borderId="3" xfId="1" applyNumberFormat="1" applyFont="1" applyFill="1" applyBorder="1" applyAlignment="1">
      <alignment horizontal="right" wrapText="1"/>
    </xf>
    <xf numFmtId="3" fontId="1" fillId="0" borderId="2" xfId="1" applyNumberFormat="1" applyFont="1" applyFill="1" applyBorder="1" applyAlignment="1">
      <alignment horizontal="right" wrapText="1"/>
    </xf>
    <xf numFmtId="49" fontId="1" fillId="0" borderId="2" xfId="1" applyNumberFormat="1" applyFont="1" applyFill="1" applyBorder="1" applyAlignment="1">
      <alignment horizontal="left"/>
    </xf>
    <xf numFmtId="49" fontId="1" fillId="0" borderId="1" xfId="1" applyNumberFormat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</cellXfs>
  <cellStyles count="2">
    <cellStyle name="Normale" xfId="0" builtinId="0"/>
    <cellStyle name="Normale 2" xfId="1" xr:uid="{A444CF76-3154-4058-98C5-B0C477453FF2}"/>
  </cellStyles>
  <dxfs count="0"/>
  <tableStyles count="0" defaultTableStyle="TableStyleMedium2" defaultPivotStyle="PivotStyleLight16"/>
  <colors>
    <mruColors>
      <color rgb="FF008068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fig.3.4.4!$F$52</c:f>
              <c:strCache>
                <c:ptCount val="1"/>
                <c:pt idx="0">
                  <c:v>Disponibilità (migliaia di letti degli alberghi aperti nel mese)</c:v>
                </c:pt>
              </c:strCache>
            </c:strRef>
          </c:tx>
          <c:spPr>
            <a:ln w="28575" cap="rnd">
              <a:solidFill>
                <a:srgbClr val="008F74"/>
              </a:solidFill>
              <a:round/>
            </a:ln>
            <a:effectLst/>
          </c:spPr>
          <c:marker>
            <c:symbol val="none"/>
          </c:marker>
          <c:cat>
            <c:strRef>
              <c:f>fig.3.4.4!$E$53:$E$64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fig.3.4.4!$F$53:$F$64</c:f>
              <c:numCache>
                <c:formatCode>#,##0</c:formatCode>
                <c:ptCount val="12"/>
                <c:pt idx="0">
                  <c:v>143.744</c:v>
                </c:pt>
                <c:pt idx="1">
                  <c:v>157.13999999999999</c:v>
                </c:pt>
                <c:pt idx="2">
                  <c:v>293.88799999999998</c:v>
                </c:pt>
                <c:pt idx="3">
                  <c:v>723.84299999999996</c:v>
                </c:pt>
                <c:pt idx="4">
                  <c:v>1652.029</c:v>
                </c:pt>
                <c:pt idx="5">
                  <c:v>1948.59</c:v>
                </c:pt>
                <c:pt idx="6">
                  <c:v>2013.5429999999999</c:v>
                </c:pt>
                <c:pt idx="7">
                  <c:v>2013.5429999999999</c:v>
                </c:pt>
                <c:pt idx="8">
                  <c:v>1724.8920000000001</c:v>
                </c:pt>
                <c:pt idx="9">
                  <c:v>614.70600000000002</c:v>
                </c:pt>
                <c:pt idx="10">
                  <c:v>232.03800000000001</c:v>
                </c:pt>
                <c:pt idx="11">
                  <c:v>186.886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ACE-491E-901B-F32E705C731A}"/>
            </c:ext>
          </c:extLst>
        </c:ser>
        <c:ser>
          <c:idx val="1"/>
          <c:order val="1"/>
          <c:tx>
            <c:strRef>
              <c:f>fig.3.4.4!$G$52</c:f>
              <c:strCache>
                <c:ptCount val="1"/>
                <c:pt idx="0">
                  <c:v>Occupazione (migliaia di presenze)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fig.3.4.4!$E$53:$E$64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fig.3.4.4!$G$53:$G$64</c:f>
              <c:numCache>
                <c:formatCode>#,##0</c:formatCode>
                <c:ptCount val="12"/>
                <c:pt idx="0">
                  <c:v>19.655999999999999</c:v>
                </c:pt>
                <c:pt idx="1">
                  <c:v>51.713000000000001</c:v>
                </c:pt>
                <c:pt idx="2">
                  <c:v>87.88</c:v>
                </c:pt>
                <c:pt idx="3">
                  <c:v>301.06700000000001</c:v>
                </c:pt>
                <c:pt idx="4">
                  <c:v>548.85500000000002</c:v>
                </c:pt>
                <c:pt idx="5">
                  <c:v>1349.9639999999999</c:v>
                </c:pt>
                <c:pt idx="6">
                  <c:v>1726.7470000000001</c:v>
                </c:pt>
                <c:pt idx="7">
                  <c:v>1807.193</c:v>
                </c:pt>
                <c:pt idx="8">
                  <c:v>1004.817</c:v>
                </c:pt>
                <c:pt idx="9">
                  <c:v>209.988</c:v>
                </c:pt>
                <c:pt idx="10">
                  <c:v>38.313000000000002</c:v>
                </c:pt>
                <c:pt idx="11">
                  <c:v>35.353000000000002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ACE-491E-901B-F32E705C731A}"/>
            </c:ext>
          </c:extLst>
        </c:ser>
        <c:ser>
          <c:idx val="2"/>
          <c:order val="2"/>
          <c:tx>
            <c:strRef>
              <c:f>fig.3.4.4!$H$52</c:f>
              <c:strCache>
                <c:ptCount val="1"/>
                <c:pt idx="0">
                  <c:v>Potenzialità massima (migliaia di letti se tutti gli alberghi fossero aperti nel mese)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fig.3.4.4!$E$53:$E$64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fig.3.4.4!$H$53:$H$64</c:f>
              <c:numCache>
                <c:formatCode>#,##0</c:formatCode>
                <c:ptCount val="12"/>
                <c:pt idx="0">
                  <c:v>2013.5429999999999</c:v>
                </c:pt>
                <c:pt idx="1">
                  <c:v>1818.684</c:v>
                </c:pt>
                <c:pt idx="2">
                  <c:v>2013.5429999999999</c:v>
                </c:pt>
                <c:pt idx="3">
                  <c:v>1948.59</c:v>
                </c:pt>
                <c:pt idx="4">
                  <c:v>2013.5429999999999</c:v>
                </c:pt>
                <c:pt idx="5">
                  <c:v>1948.59</c:v>
                </c:pt>
                <c:pt idx="6">
                  <c:v>2013.5429999999999</c:v>
                </c:pt>
                <c:pt idx="7">
                  <c:v>2013.5429999999999</c:v>
                </c:pt>
                <c:pt idx="8">
                  <c:v>1948.59</c:v>
                </c:pt>
                <c:pt idx="9">
                  <c:v>2013.5429999999999</c:v>
                </c:pt>
                <c:pt idx="10">
                  <c:v>1948.59</c:v>
                </c:pt>
                <c:pt idx="11">
                  <c:v>2013.5429999999999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ACE-491E-901B-F32E705C7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123400"/>
        <c:axId val="416119136"/>
      </c:lineChart>
      <c:catAx>
        <c:axId val="41612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19136"/>
        <c:crosses val="autoZero"/>
        <c:auto val="1"/>
        <c:lblAlgn val="ctr"/>
        <c:lblOffset val="100"/>
        <c:noMultiLvlLbl val="0"/>
      </c:catAx>
      <c:valAx>
        <c:axId val="41611913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23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fig.3.4.4!$F$52</c:f>
              <c:strCache>
                <c:ptCount val="1"/>
                <c:pt idx="0">
                  <c:v>Disponibilità (migliaia di letti degli alberghi aperti nel mese)</c:v>
                </c:pt>
              </c:strCache>
            </c:strRef>
          </c:tx>
          <c:spPr>
            <a:ln w="28575" cap="rnd">
              <a:solidFill>
                <a:srgbClr val="008F74"/>
              </a:solidFill>
              <a:round/>
            </a:ln>
            <a:effectLst/>
          </c:spPr>
          <c:marker>
            <c:symbol val="none"/>
          </c:marker>
          <c:cat>
            <c:strRef>
              <c:f>fig.3.4.4!$E$65:$E$76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fig.3.4.4!$F$65:$F$76</c:f>
              <c:numCache>
                <c:formatCode>#,##0</c:formatCode>
                <c:ptCount val="12"/>
                <c:pt idx="0">
                  <c:v>1909.499</c:v>
                </c:pt>
                <c:pt idx="1">
                  <c:v>1867.51</c:v>
                </c:pt>
                <c:pt idx="2">
                  <c:v>2135.913</c:v>
                </c:pt>
                <c:pt idx="3">
                  <c:v>2121.1959999999999</c:v>
                </c:pt>
                <c:pt idx="4">
                  <c:v>2218.7779999999998</c:v>
                </c:pt>
                <c:pt idx="5">
                  <c:v>2150.2510000000002</c:v>
                </c:pt>
                <c:pt idx="6">
                  <c:v>2223.36</c:v>
                </c:pt>
                <c:pt idx="7">
                  <c:v>2186.4989999999998</c:v>
                </c:pt>
                <c:pt idx="8">
                  <c:v>2155.5949999999998</c:v>
                </c:pt>
                <c:pt idx="9">
                  <c:v>2236.1080000000002</c:v>
                </c:pt>
                <c:pt idx="10">
                  <c:v>2091.2689999999998</c:v>
                </c:pt>
                <c:pt idx="11">
                  <c:v>2061.4209999999998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253-4BE1-AE0C-7DF105C601A3}"/>
            </c:ext>
          </c:extLst>
        </c:ser>
        <c:ser>
          <c:idx val="1"/>
          <c:order val="1"/>
          <c:tx>
            <c:strRef>
              <c:f>fig.3.4.4!$G$52</c:f>
              <c:strCache>
                <c:ptCount val="1"/>
                <c:pt idx="0">
                  <c:v>Occupazione (migliaia di presenze)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fig.3.4.4!$E$65:$E$76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fig.3.4.4!$G$65:$G$76</c:f>
              <c:numCache>
                <c:formatCode>#,##0</c:formatCode>
                <c:ptCount val="12"/>
                <c:pt idx="0">
                  <c:v>742.03099999999995</c:v>
                </c:pt>
                <c:pt idx="1">
                  <c:v>833.09</c:v>
                </c:pt>
                <c:pt idx="2">
                  <c:v>1027.692</c:v>
                </c:pt>
                <c:pt idx="3">
                  <c:v>1321.598</c:v>
                </c:pt>
                <c:pt idx="4">
                  <c:v>1348.5129999999999</c:v>
                </c:pt>
                <c:pt idx="5">
                  <c:v>1364.5119999999999</c:v>
                </c:pt>
                <c:pt idx="6">
                  <c:v>1459.2850000000001</c:v>
                </c:pt>
                <c:pt idx="7">
                  <c:v>1397.904</c:v>
                </c:pt>
                <c:pt idx="8">
                  <c:v>1408.7660000000001</c:v>
                </c:pt>
                <c:pt idx="9">
                  <c:v>1343.3969999999999</c:v>
                </c:pt>
                <c:pt idx="10">
                  <c:v>964.28099999999995</c:v>
                </c:pt>
                <c:pt idx="11">
                  <c:v>840.524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253-4BE1-AE0C-7DF105C601A3}"/>
            </c:ext>
          </c:extLst>
        </c:ser>
        <c:ser>
          <c:idx val="2"/>
          <c:order val="2"/>
          <c:tx>
            <c:strRef>
              <c:f>fig.3.4.4!$H$52</c:f>
              <c:strCache>
                <c:ptCount val="1"/>
                <c:pt idx="0">
                  <c:v>Potenzialità massima (migliaia di letti se tutti gli alberghi fossero aperti nel mese)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fig.3.4.4!$E$65:$E$76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fig.3.4.4!$H$65:$H$76</c:f>
              <c:numCache>
                <c:formatCode>#,##0</c:formatCode>
                <c:ptCount val="12"/>
                <c:pt idx="0">
                  <c:v>2412.2649999999999</c:v>
                </c:pt>
                <c:pt idx="1">
                  <c:v>2178.8200000000002</c:v>
                </c:pt>
                <c:pt idx="2">
                  <c:v>2412.2649999999999</c:v>
                </c:pt>
                <c:pt idx="3">
                  <c:v>2334.4499999999998</c:v>
                </c:pt>
                <c:pt idx="4">
                  <c:v>2412.2649999999999</c:v>
                </c:pt>
                <c:pt idx="5">
                  <c:v>2334.4499999999998</c:v>
                </c:pt>
                <c:pt idx="6">
                  <c:v>2412.2649999999999</c:v>
                </c:pt>
                <c:pt idx="7">
                  <c:v>2412.2649999999999</c:v>
                </c:pt>
                <c:pt idx="8">
                  <c:v>2334.4499999999998</c:v>
                </c:pt>
                <c:pt idx="9">
                  <c:v>2412.2649999999999</c:v>
                </c:pt>
                <c:pt idx="10">
                  <c:v>2334.4499999999998</c:v>
                </c:pt>
                <c:pt idx="11">
                  <c:v>2412.2649999999999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253-4BE1-AE0C-7DF105C60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123400"/>
        <c:axId val="416119136"/>
      </c:lineChart>
      <c:catAx>
        <c:axId val="41612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19136"/>
        <c:crosses val="autoZero"/>
        <c:auto val="1"/>
        <c:lblAlgn val="ctr"/>
        <c:lblOffset val="100"/>
        <c:noMultiLvlLbl val="0"/>
      </c:catAx>
      <c:valAx>
        <c:axId val="41611913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23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fig.3.4.4!$F$52</c:f>
              <c:strCache>
                <c:ptCount val="1"/>
                <c:pt idx="0">
                  <c:v>Disponibilità (migliaia di letti degli alberghi aperti nel mese)</c:v>
                </c:pt>
              </c:strCache>
            </c:strRef>
          </c:tx>
          <c:spPr>
            <a:ln w="28575" cap="rnd">
              <a:solidFill>
                <a:srgbClr val="008F74"/>
              </a:solidFill>
              <a:round/>
            </a:ln>
            <a:effectLst/>
          </c:spPr>
          <c:marker>
            <c:symbol val="none"/>
          </c:marker>
          <c:cat>
            <c:strRef>
              <c:f>fig.3.4.4!$E$77:$E$88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fig.3.4.4!$F$77:$F$88</c:f>
              <c:numCache>
                <c:formatCode>#,##0</c:formatCode>
                <c:ptCount val="12"/>
                <c:pt idx="0">
                  <c:v>164.10400000000001</c:v>
                </c:pt>
                <c:pt idx="1">
                  <c:v>147.63800000000001</c:v>
                </c:pt>
                <c:pt idx="2">
                  <c:v>308.14100000000002</c:v>
                </c:pt>
                <c:pt idx="3">
                  <c:v>761.28200000000004</c:v>
                </c:pt>
                <c:pt idx="4">
                  <c:v>897.07399999999996</c:v>
                </c:pt>
                <c:pt idx="5">
                  <c:v>879.40800000000002</c:v>
                </c:pt>
                <c:pt idx="6">
                  <c:v>929.39</c:v>
                </c:pt>
                <c:pt idx="7">
                  <c:v>924.21299999999997</c:v>
                </c:pt>
                <c:pt idx="8">
                  <c:v>882.86</c:v>
                </c:pt>
                <c:pt idx="9">
                  <c:v>777.04399999999998</c:v>
                </c:pt>
                <c:pt idx="10">
                  <c:v>282.80500000000001</c:v>
                </c:pt>
                <c:pt idx="11">
                  <c:v>234.96100000000001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C9D-406E-967B-F636ADFA267D}"/>
            </c:ext>
          </c:extLst>
        </c:ser>
        <c:ser>
          <c:idx val="1"/>
          <c:order val="1"/>
          <c:tx>
            <c:strRef>
              <c:f>fig.3.4.4!$G$52</c:f>
              <c:strCache>
                <c:ptCount val="1"/>
                <c:pt idx="0">
                  <c:v>Occupazione (migliaia di presenze)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fig.3.4.4!$E$77:$E$88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fig.3.4.4!$G$77:$G$88</c:f>
              <c:numCache>
                <c:formatCode>#,##0</c:formatCode>
                <c:ptCount val="12"/>
                <c:pt idx="0">
                  <c:v>44.188000000000002</c:v>
                </c:pt>
                <c:pt idx="1">
                  <c:v>41.548000000000002</c:v>
                </c:pt>
                <c:pt idx="2">
                  <c:v>103.61</c:v>
                </c:pt>
                <c:pt idx="3">
                  <c:v>422.82799999999997</c:v>
                </c:pt>
                <c:pt idx="4">
                  <c:v>482.822</c:v>
                </c:pt>
                <c:pt idx="5">
                  <c:v>629.49699999999996</c:v>
                </c:pt>
                <c:pt idx="6">
                  <c:v>744.27800000000002</c:v>
                </c:pt>
                <c:pt idx="7">
                  <c:v>807.96100000000001</c:v>
                </c:pt>
                <c:pt idx="8">
                  <c:v>643.81100000000004</c:v>
                </c:pt>
                <c:pt idx="9">
                  <c:v>347.12400000000002</c:v>
                </c:pt>
                <c:pt idx="10">
                  <c:v>65.986999999999995</c:v>
                </c:pt>
                <c:pt idx="11">
                  <c:v>74.828999999999994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C9D-406E-967B-F636ADFA267D}"/>
            </c:ext>
          </c:extLst>
        </c:ser>
        <c:ser>
          <c:idx val="2"/>
          <c:order val="2"/>
          <c:tx>
            <c:strRef>
              <c:f>fig.3.4.4!$H$52</c:f>
              <c:strCache>
                <c:ptCount val="1"/>
                <c:pt idx="0">
                  <c:v>Potenzialità massima (migliaia di letti se tutti gli alberghi fossero aperti nel mese)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fig.3.4.4!$E$77:$E$88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fig.3.4.4!$H$77:$H$88</c:f>
              <c:numCache>
                <c:formatCode>#,##0</c:formatCode>
                <c:ptCount val="12"/>
                <c:pt idx="0">
                  <c:v>938.99</c:v>
                </c:pt>
                <c:pt idx="1">
                  <c:v>848.12</c:v>
                </c:pt>
                <c:pt idx="2">
                  <c:v>938.99</c:v>
                </c:pt>
                <c:pt idx="3">
                  <c:v>908.7</c:v>
                </c:pt>
                <c:pt idx="4">
                  <c:v>938.99</c:v>
                </c:pt>
                <c:pt idx="5">
                  <c:v>908.7</c:v>
                </c:pt>
                <c:pt idx="6">
                  <c:v>938.99</c:v>
                </c:pt>
                <c:pt idx="7">
                  <c:v>938.99</c:v>
                </c:pt>
                <c:pt idx="8">
                  <c:v>908.7</c:v>
                </c:pt>
                <c:pt idx="9">
                  <c:v>938.99</c:v>
                </c:pt>
                <c:pt idx="10">
                  <c:v>908.7</c:v>
                </c:pt>
                <c:pt idx="11">
                  <c:v>938.99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C9D-406E-967B-F636ADFA2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123400"/>
        <c:axId val="416119136"/>
      </c:lineChart>
      <c:catAx>
        <c:axId val="41612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19136"/>
        <c:crosses val="autoZero"/>
        <c:auto val="1"/>
        <c:lblAlgn val="ctr"/>
        <c:lblOffset val="100"/>
        <c:noMultiLvlLbl val="0"/>
      </c:catAx>
      <c:valAx>
        <c:axId val="41611913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23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fig.3.4.4!$F$52</c:f>
              <c:strCache>
                <c:ptCount val="1"/>
                <c:pt idx="0">
                  <c:v>Disponibilità (migliaia di letti degli alberghi aperti nel mese)</c:v>
                </c:pt>
              </c:strCache>
            </c:strRef>
          </c:tx>
          <c:spPr>
            <a:ln w="28575" cap="rnd">
              <a:solidFill>
                <a:srgbClr val="008F74"/>
              </a:solidFill>
              <a:round/>
            </a:ln>
            <a:effectLst/>
          </c:spPr>
          <c:marker>
            <c:symbol val="none"/>
          </c:marker>
          <c:cat>
            <c:strRef>
              <c:f>fig.3.4.4!$E$89:$E$100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fig.3.4.4!$F$89:$F$100</c:f>
              <c:numCache>
                <c:formatCode>#,##0</c:formatCode>
                <c:ptCount val="12"/>
                <c:pt idx="0">
                  <c:v>574.07100000000003</c:v>
                </c:pt>
                <c:pt idx="1">
                  <c:v>516.14400000000001</c:v>
                </c:pt>
                <c:pt idx="2">
                  <c:v>510.49799999999999</c:v>
                </c:pt>
                <c:pt idx="3">
                  <c:v>297.25599999999997</c:v>
                </c:pt>
                <c:pt idx="4">
                  <c:v>277.29500000000002</c:v>
                </c:pt>
                <c:pt idx="5">
                  <c:v>493.00200000000001</c:v>
                </c:pt>
                <c:pt idx="6">
                  <c:v>600.32399999999996</c:v>
                </c:pt>
                <c:pt idx="7">
                  <c:v>604.98199999999997</c:v>
                </c:pt>
                <c:pt idx="8">
                  <c:v>500.03800000000001</c:v>
                </c:pt>
                <c:pt idx="9">
                  <c:v>248.649</c:v>
                </c:pt>
                <c:pt idx="10">
                  <c:v>194.08099999999999</c:v>
                </c:pt>
                <c:pt idx="11">
                  <c:v>481.41199999999998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069-42A8-A846-0A0CD57AFB77}"/>
            </c:ext>
          </c:extLst>
        </c:ser>
        <c:ser>
          <c:idx val="1"/>
          <c:order val="1"/>
          <c:tx>
            <c:strRef>
              <c:f>fig.3.4.4!$G$52</c:f>
              <c:strCache>
                <c:ptCount val="1"/>
                <c:pt idx="0">
                  <c:v>Occupazione (migliaia di presenze)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fig.3.4.4!$E$89:$E$100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fig.3.4.4!$G$89:$G$100</c:f>
              <c:numCache>
                <c:formatCode>#,##0</c:formatCode>
                <c:ptCount val="12"/>
                <c:pt idx="0">
                  <c:v>277.26</c:v>
                </c:pt>
                <c:pt idx="1">
                  <c:v>281.84899999999999</c:v>
                </c:pt>
                <c:pt idx="2">
                  <c:v>191.58199999999999</c:v>
                </c:pt>
                <c:pt idx="3">
                  <c:v>56.131</c:v>
                </c:pt>
                <c:pt idx="4">
                  <c:v>58.307000000000002</c:v>
                </c:pt>
                <c:pt idx="5">
                  <c:v>172.83600000000001</c:v>
                </c:pt>
                <c:pt idx="6">
                  <c:v>346.78399999999999</c:v>
                </c:pt>
                <c:pt idx="7">
                  <c:v>382.96699999999998</c:v>
                </c:pt>
                <c:pt idx="8">
                  <c:v>190.84200000000001</c:v>
                </c:pt>
                <c:pt idx="9">
                  <c:v>60.308999999999997</c:v>
                </c:pt>
                <c:pt idx="10">
                  <c:v>27.497</c:v>
                </c:pt>
                <c:pt idx="11">
                  <c:v>185.21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069-42A8-A846-0A0CD57AFB77}"/>
            </c:ext>
          </c:extLst>
        </c:ser>
        <c:ser>
          <c:idx val="2"/>
          <c:order val="2"/>
          <c:tx>
            <c:strRef>
              <c:f>fig.3.4.4!$H$52</c:f>
              <c:strCache>
                <c:ptCount val="1"/>
                <c:pt idx="0">
                  <c:v>Potenzialità massima (migliaia di letti se tutti gli alberghi fossero aperti nel mese)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fig.3.4.4!$E$89:$E$100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fig.3.4.4!$H$89:$H$100</c:f>
              <c:numCache>
                <c:formatCode>#,##0</c:formatCode>
                <c:ptCount val="12"/>
                <c:pt idx="0">
                  <c:v>668.63900000000001</c:v>
                </c:pt>
                <c:pt idx="1">
                  <c:v>603.93200000000002</c:v>
                </c:pt>
                <c:pt idx="2">
                  <c:v>668.63900000000001</c:v>
                </c:pt>
                <c:pt idx="3">
                  <c:v>647.07000000000005</c:v>
                </c:pt>
                <c:pt idx="4">
                  <c:v>668.63900000000001</c:v>
                </c:pt>
                <c:pt idx="5">
                  <c:v>647.07000000000005</c:v>
                </c:pt>
                <c:pt idx="6">
                  <c:v>668.63900000000001</c:v>
                </c:pt>
                <c:pt idx="7">
                  <c:v>668.63900000000001</c:v>
                </c:pt>
                <c:pt idx="8">
                  <c:v>647.07000000000005</c:v>
                </c:pt>
                <c:pt idx="9">
                  <c:v>668.63900000000001</c:v>
                </c:pt>
                <c:pt idx="10">
                  <c:v>647.07000000000005</c:v>
                </c:pt>
                <c:pt idx="11">
                  <c:v>668.63900000000001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069-42A8-A846-0A0CD57AF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123400"/>
        <c:axId val="416119136"/>
      </c:lineChart>
      <c:catAx>
        <c:axId val="41612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19136"/>
        <c:crosses val="autoZero"/>
        <c:auto val="1"/>
        <c:lblAlgn val="ctr"/>
        <c:lblOffset val="100"/>
        <c:noMultiLvlLbl val="0"/>
      </c:catAx>
      <c:valAx>
        <c:axId val="41611913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23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fig.3.4.4!$F$52</c:f>
              <c:strCache>
                <c:ptCount val="1"/>
                <c:pt idx="0">
                  <c:v>Disponibilità (migliaia di letti degli alberghi aperti nel mese)</c:v>
                </c:pt>
              </c:strCache>
            </c:strRef>
          </c:tx>
          <c:spPr>
            <a:ln w="28575" cap="rnd">
              <a:solidFill>
                <a:srgbClr val="008F74"/>
              </a:solidFill>
              <a:round/>
            </a:ln>
            <a:effectLst/>
          </c:spPr>
          <c:marker>
            <c:symbol val="none"/>
          </c:marker>
          <c:cat>
            <c:strRef>
              <c:f>fig.3.4.4!$E$101:$E$112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fig.3.4.4!$F$101:$F$112</c:f>
              <c:numCache>
                <c:formatCode>#,##0</c:formatCode>
                <c:ptCount val="12"/>
                <c:pt idx="0">
                  <c:v>349.62400000000002</c:v>
                </c:pt>
                <c:pt idx="1">
                  <c:v>306.685</c:v>
                </c:pt>
                <c:pt idx="2">
                  <c:v>458.00900000000001</c:v>
                </c:pt>
                <c:pt idx="3">
                  <c:v>494.27</c:v>
                </c:pt>
                <c:pt idx="4">
                  <c:v>514.25</c:v>
                </c:pt>
                <c:pt idx="5">
                  <c:v>478.29399999999998</c:v>
                </c:pt>
                <c:pt idx="6">
                  <c:v>413.666</c:v>
                </c:pt>
                <c:pt idx="7">
                  <c:v>506.601</c:v>
                </c:pt>
                <c:pt idx="8">
                  <c:v>501.685</c:v>
                </c:pt>
                <c:pt idx="9">
                  <c:v>516.94600000000003</c:v>
                </c:pt>
                <c:pt idx="10">
                  <c:v>479.16</c:v>
                </c:pt>
                <c:pt idx="11">
                  <c:v>434.27300000000002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191-4591-9248-CFD7DE4E65D7}"/>
            </c:ext>
          </c:extLst>
        </c:ser>
        <c:ser>
          <c:idx val="1"/>
          <c:order val="1"/>
          <c:tx>
            <c:strRef>
              <c:f>fig.3.4.4!$G$52</c:f>
              <c:strCache>
                <c:ptCount val="1"/>
                <c:pt idx="0">
                  <c:v>Occupazione (migliaia di presenze)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fig.3.4.4!$E$101:$E$112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fig.3.4.4!$G$101:$G$112</c:f>
              <c:numCache>
                <c:formatCode>#,##0</c:formatCode>
                <c:ptCount val="12"/>
                <c:pt idx="0">
                  <c:v>169.82900000000001</c:v>
                </c:pt>
                <c:pt idx="1">
                  <c:v>140.64599999999999</c:v>
                </c:pt>
                <c:pt idx="2">
                  <c:v>218.91200000000001</c:v>
                </c:pt>
                <c:pt idx="3">
                  <c:v>267.33300000000003</c:v>
                </c:pt>
                <c:pt idx="4">
                  <c:v>241.137</c:v>
                </c:pt>
                <c:pt idx="5">
                  <c:v>213.476</c:v>
                </c:pt>
                <c:pt idx="6">
                  <c:v>175.20500000000001</c:v>
                </c:pt>
                <c:pt idx="7">
                  <c:v>266.74200000000002</c:v>
                </c:pt>
                <c:pt idx="8">
                  <c:v>281.10199999999998</c:v>
                </c:pt>
                <c:pt idx="9">
                  <c:v>302.298</c:v>
                </c:pt>
                <c:pt idx="10">
                  <c:v>270.50900000000001</c:v>
                </c:pt>
                <c:pt idx="11">
                  <c:v>206.90899999999999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191-4591-9248-CFD7DE4E65D7}"/>
            </c:ext>
          </c:extLst>
        </c:ser>
        <c:ser>
          <c:idx val="2"/>
          <c:order val="2"/>
          <c:tx>
            <c:strRef>
              <c:f>fig.3.4.4!$H$52</c:f>
              <c:strCache>
                <c:ptCount val="1"/>
                <c:pt idx="0">
                  <c:v>Potenzialità massima (migliaia di letti se tutti gli alberghi fossero aperti nel mese)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fig.3.4.4!$E$101:$E$112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fig.3.4.4!$H$101:$H$112</c:f>
              <c:numCache>
                <c:formatCode>#,##0</c:formatCode>
                <c:ptCount val="12"/>
                <c:pt idx="0">
                  <c:v>546.18899999999996</c:v>
                </c:pt>
                <c:pt idx="1">
                  <c:v>493.33199999999999</c:v>
                </c:pt>
                <c:pt idx="2">
                  <c:v>546.18899999999996</c:v>
                </c:pt>
                <c:pt idx="3">
                  <c:v>528.57000000000005</c:v>
                </c:pt>
                <c:pt idx="4">
                  <c:v>546.18899999999996</c:v>
                </c:pt>
                <c:pt idx="5">
                  <c:v>528.57000000000005</c:v>
                </c:pt>
                <c:pt idx="6">
                  <c:v>546.18899999999996</c:v>
                </c:pt>
                <c:pt idx="7">
                  <c:v>546.18899999999996</c:v>
                </c:pt>
                <c:pt idx="8">
                  <c:v>528.57000000000005</c:v>
                </c:pt>
                <c:pt idx="9">
                  <c:v>546.18899999999996</c:v>
                </c:pt>
                <c:pt idx="10">
                  <c:v>528.57000000000005</c:v>
                </c:pt>
                <c:pt idx="11">
                  <c:v>546.18899999999996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191-4591-9248-CFD7DE4E6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123400"/>
        <c:axId val="416119136"/>
      </c:lineChart>
      <c:catAx>
        <c:axId val="41612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19136"/>
        <c:crosses val="autoZero"/>
        <c:auto val="1"/>
        <c:lblAlgn val="ctr"/>
        <c:lblOffset val="100"/>
        <c:noMultiLvlLbl val="0"/>
      </c:catAx>
      <c:valAx>
        <c:axId val="41611913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6123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65657403699272"/>
          <c:y val="7.4753758734198747E-2"/>
          <c:w val="0.59643611111111106"/>
          <c:h val="7.3985600763226106E-2"/>
        </c:manualLayout>
      </c:layout>
      <c:lineChart>
        <c:grouping val="standard"/>
        <c:varyColors val="0"/>
        <c:ser>
          <c:idx val="2"/>
          <c:order val="0"/>
          <c:tx>
            <c:strRef>
              <c:f>fig.3.4.4!$H$52</c:f>
              <c:strCache>
                <c:ptCount val="1"/>
                <c:pt idx="0">
                  <c:v>Potenzialità massima (migliaia di letti se tutti gli alberghi fossero aperti nel mese)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fig.3.4.4!$E$53:$E$64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fig.3.4.4!$H$53:$H$64</c:f>
              <c:numCache>
                <c:formatCode>#,##0</c:formatCode>
                <c:ptCount val="12"/>
                <c:pt idx="0">
                  <c:v>2013.5429999999999</c:v>
                </c:pt>
                <c:pt idx="1">
                  <c:v>1818.684</c:v>
                </c:pt>
                <c:pt idx="2">
                  <c:v>2013.5429999999999</c:v>
                </c:pt>
                <c:pt idx="3">
                  <c:v>1948.59</c:v>
                </c:pt>
                <c:pt idx="4">
                  <c:v>2013.5429999999999</c:v>
                </c:pt>
                <c:pt idx="5">
                  <c:v>1948.59</c:v>
                </c:pt>
                <c:pt idx="6">
                  <c:v>2013.5429999999999</c:v>
                </c:pt>
                <c:pt idx="7">
                  <c:v>2013.5429999999999</c:v>
                </c:pt>
                <c:pt idx="8">
                  <c:v>1948.59</c:v>
                </c:pt>
                <c:pt idx="9">
                  <c:v>2013.5429999999999</c:v>
                </c:pt>
                <c:pt idx="10">
                  <c:v>1948.59</c:v>
                </c:pt>
                <c:pt idx="11">
                  <c:v>2013.5429999999999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B89-4D55-B0E3-3D3DBA86E8F8}"/>
            </c:ext>
          </c:extLst>
        </c:ser>
        <c:ser>
          <c:idx val="0"/>
          <c:order val="1"/>
          <c:tx>
            <c:strRef>
              <c:f>fig.3.4.4!$F$52</c:f>
              <c:strCache>
                <c:ptCount val="1"/>
                <c:pt idx="0">
                  <c:v>Disponibilità (migliaia di letti degli alberghi aperti nel mese)</c:v>
                </c:pt>
              </c:strCache>
            </c:strRef>
          </c:tx>
          <c:spPr>
            <a:ln w="28575" cap="rnd">
              <a:solidFill>
                <a:srgbClr val="008F74"/>
              </a:solidFill>
              <a:round/>
            </a:ln>
            <a:effectLst/>
          </c:spPr>
          <c:marker>
            <c:symbol val="none"/>
          </c:marker>
          <c:cat>
            <c:strRef>
              <c:f>fig.3.4.4!$E$53:$E$64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fig.3.4.4!$F$53:$F$64</c:f>
              <c:numCache>
                <c:formatCode>#,##0</c:formatCode>
                <c:ptCount val="12"/>
                <c:pt idx="0">
                  <c:v>143.744</c:v>
                </c:pt>
                <c:pt idx="1">
                  <c:v>157.13999999999999</c:v>
                </c:pt>
                <c:pt idx="2">
                  <c:v>293.88799999999998</c:v>
                </c:pt>
                <c:pt idx="3">
                  <c:v>723.84299999999996</c:v>
                </c:pt>
                <c:pt idx="4">
                  <c:v>1652.029</c:v>
                </c:pt>
                <c:pt idx="5">
                  <c:v>1948.59</c:v>
                </c:pt>
                <c:pt idx="6">
                  <c:v>2013.5429999999999</c:v>
                </c:pt>
                <c:pt idx="7">
                  <c:v>2013.5429999999999</c:v>
                </c:pt>
                <c:pt idx="8">
                  <c:v>1724.8920000000001</c:v>
                </c:pt>
                <c:pt idx="9">
                  <c:v>614.70600000000002</c:v>
                </c:pt>
                <c:pt idx="10">
                  <c:v>232.03800000000001</c:v>
                </c:pt>
                <c:pt idx="11">
                  <c:v>186.886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B89-4D55-B0E3-3D3DBA86E8F8}"/>
            </c:ext>
          </c:extLst>
        </c:ser>
        <c:ser>
          <c:idx val="1"/>
          <c:order val="2"/>
          <c:tx>
            <c:strRef>
              <c:f>fig.3.4.4!$G$52</c:f>
              <c:strCache>
                <c:ptCount val="1"/>
                <c:pt idx="0">
                  <c:v>Occupazione (migliaia di presenze)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fig.3.4.4!$E$53:$E$64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fig.3.4.4!$G$53:$G$64</c:f>
              <c:numCache>
                <c:formatCode>#,##0</c:formatCode>
                <c:ptCount val="12"/>
                <c:pt idx="0">
                  <c:v>19.655999999999999</c:v>
                </c:pt>
                <c:pt idx="1">
                  <c:v>51.713000000000001</c:v>
                </c:pt>
                <c:pt idx="2">
                  <c:v>87.88</c:v>
                </c:pt>
                <c:pt idx="3">
                  <c:v>301.06700000000001</c:v>
                </c:pt>
                <c:pt idx="4">
                  <c:v>548.85500000000002</c:v>
                </c:pt>
                <c:pt idx="5">
                  <c:v>1349.9639999999999</c:v>
                </c:pt>
                <c:pt idx="6">
                  <c:v>1726.7470000000001</c:v>
                </c:pt>
                <c:pt idx="7">
                  <c:v>1807.193</c:v>
                </c:pt>
                <c:pt idx="8">
                  <c:v>1004.817</c:v>
                </c:pt>
                <c:pt idx="9">
                  <c:v>209.988</c:v>
                </c:pt>
                <c:pt idx="10">
                  <c:v>38.313000000000002</c:v>
                </c:pt>
                <c:pt idx="11">
                  <c:v>35.353000000000002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B89-4D55-B0E3-3D3DBA86E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123400"/>
        <c:axId val="416119136"/>
      </c:lineChart>
      <c:catAx>
        <c:axId val="416123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16119136"/>
        <c:crosses val="autoZero"/>
        <c:auto val="1"/>
        <c:lblAlgn val="ctr"/>
        <c:lblOffset val="100"/>
        <c:noMultiLvlLbl val="0"/>
      </c:catAx>
      <c:valAx>
        <c:axId val="416119136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416123400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308055183727984"/>
          <c:y val="7.0771374778069079E-2"/>
          <c:w val="0.86860982410830212"/>
          <c:h val="0.6939923305023124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4</xdr:row>
      <xdr:rowOff>0</xdr:rowOff>
    </xdr:from>
    <xdr:to>
      <xdr:col>7</xdr:col>
      <xdr:colOff>94800</xdr:colOff>
      <xdr:row>15</xdr:row>
      <xdr:rowOff>123600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F3A633-0697-4FEF-B97E-9C170069FC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52917</xdr:colOff>
      <xdr:row>5</xdr:row>
      <xdr:rowOff>52917</xdr:rowOff>
    </xdr:from>
    <xdr:to>
      <xdr:col>12</xdr:col>
      <xdr:colOff>905483</xdr:colOff>
      <xdr:row>17</xdr:row>
      <xdr:rowOff>28350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F8581DA-726F-403B-A1D1-FC1D6C6CD9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342900</xdr:colOff>
      <xdr:row>20</xdr:row>
      <xdr:rowOff>38100</xdr:rowOff>
    </xdr:from>
    <xdr:to>
      <xdr:col>7</xdr:col>
      <xdr:colOff>285300</xdr:colOff>
      <xdr:row>32</xdr:row>
      <xdr:rowOff>9300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4C90488F-7307-47C6-9C37-2131FF0D5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162983</xdr:colOff>
      <xdr:row>19</xdr:row>
      <xdr:rowOff>120650</xdr:rowOff>
    </xdr:from>
    <xdr:to>
      <xdr:col>13</xdr:col>
      <xdr:colOff>94800</xdr:colOff>
      <xdr:row>31</xdr:row>
      <xdr:rowOff>91850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7BAFD696-7F01-4405-AF33-173D6BA55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476250</xdr:colOff>
      <xdr:row>36</xdr:row>
      <xdr:rowOff>38100</xdr:rowOff>
    </xdr:from>
    <xdr:to>
      <xdr:col>7</xdr:col>
      <xdr:colOff>418650</xdr:colOff>
      <xdr:row>44</xdr:row>
      <xdr:rowOff>37875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290BDBDE-842C-4A65-BE3E-388F896945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1324</xdr:colOff>
      <xdr:row>33</xdr:row>
      <xdr:rowOff>82549</xdr:rowOff>
    </xdr:from>
    <xdr:to>
      <xdr:col>15</xdr:col>
      <xdr:colOff>279136</xdr:colOff>
      <xdr:row>38</xdr:row>
      <xdr:rowOff>79372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23C7696B-F811-493F-9D93-654949A68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3"/>
  <sheetViews>
    <sheetView showGridLines="0" tabSelected="1" zoomScale="90" zoomScaleNormal="90" workbookViewId="0">
      <selection activeCell="I52" sqref="I52"/>
    </sheetView>
  </sheetViews>
  <sheetFormatPr defaultRowHeight="12.75" x14ac:dyDescent="0.2"/>
  <cols>
    <col min="1" max="1" width="10.7109375" style="15" customWidth="1"/>
    <col min="2" max="10" width="9.140625" style="3"/>
    <col min="11" max="11" width="9.42578125" style="3" customWidth="1"/>
    <col min="12" max="12" width="13.42578125" style="3" customWidth="1"/>
    <col min="13" max="13" width="13.85546875" style="3" customWidth="1"/>
    <col min="14" max="16384" width="9.140625" style="3"/>
  </cols>
  <sheetData>
    <row r="1" spans="1:14" x14ac:dyDescent="0.2">
      <c r="A1" s="2"/>
      <c r="N1" s="17"/>
    </row>
    <row r="2" spans="1:14" s="5" customFormat="1" ht="30.75" customHeight="1" x14ac:dyDescent="0.2">
      <c r="A2" s="1"/>
      <c r="B2" s="4" t="s">
        <v>29</v>
      </c>
      <c r="N2" s="16"/>
    </row>
    <row r="3" spans="1:14" s="5" customFormat="1" ht="12" x14ac:dyDescent="0.2">
      <c r="A3" s="6"/>
    </row>
    <row r="4" spans="1:14" s="5" customFormat="1" x14ac:dyDescent="0.2">
      <c r="A4" s="6"/>
      <c r="B4" s="7" t="s">
        <v>12</v>
      </c>
      <c r="D4" s="8"/>
      <c r="E4" s="9"/>
      <c r="F4" s="10"/>
      <c r="G4" s="11"/>
      <c r="J4" s="7" t="s">
        <v>13</v>
      </c>
      <c r="M4" s="9"/>
      <c r="N4" s="10"/>
    </row>
    <row r="5" spans="1:14" s="5" customFormat="1" ht="12" x14ac:dyDescent="0.2">
      <c r="A5" s="6"/>
    </row>
    <row r="6" spans="1:14" s="5" customFormat="1" ht="12" x14ac:dyDescent="0.2">
      <c r="A6" s="6"/>
    </row>
    <row r="7" spans="1:14" s="5" customFormat="1" ht="12" x14ac:dyDescent="0.2">
      <c r="A7" s="6"/>
    </row>
    <row r="8" spans="1:14" s="5" customFormat="1" ht="12" x14ac:dyDescent="0.2">
      <c r="A8" s="12"/>
    </row>
    <row r="9" spans="1:14" s="5" customFormat="1" ht="12" x14ac:dyDescent="0.2">
      <c r="A9" s="12"/>
    </row>
    <row r="10" spans="1:14" s="5" customFormat="1" ht="12" x14ac:dyDescent="0.2">
      <c r="A10" s="12"/>
    </row>
    <row r="11" spans="1:14" s="5" customFormat="1" ht="12" x14ac:dyDescent="0.2">
      <c r="A11" s="6"/>
    </row>
    <row r="12" spans="1:14" s="5" customFormat="1" ht="12" x14ac:dyDescent="0.2">
      <c r="A12" s="6"/>
    </row>
    <row r="13" spans="1:14" s="5" customFormat="1" ht="12" x14ac:dyDescent="0.2">
      <c r="A13" s="6"/>
    </row>
    <row r="14" spans="1:14" s="5" customFormat="1" ht="12" x14ac:dyDescent="0.2">
      <c r="A14" s="6"/>
    </row>
    <row r="15" spans="1:14" s="5" customFormat="1" ht="12" x14ac:dyDescent="0.2">
      <c r="A15" s="6"/>
    </row>
    <row r="16" spans="1:14" s="5" customFormat="1" ht="12" x14ac:dyDescent="0.2">
      <c r="A16" s="6"/>
    </row>
    <row r="17" spans="1:14" s="5" customFormat="1" ht="12" x14ac:dyDescent="0.2">
      <c r="A17" s="6"/>
    </row>
    <row r="18" spans="1:14" s="5" customFormat="1" ht="12" x14ac:dyDescent="0.2">
      <c r="A18" s="6"/>
    </row>
    <row r="19" spans="1:14" s="5" customFormat="1" x14ac:dyDescent="0.2">
      <c r="A19" s="6"/>
      <c r="B19" s="7" t="s">
        <v>24</v>
      </c>
      <c r="J19" s="7" t="s">
        <v>25</v>
      </c>
    </row>
    <row r="20" spans="1:14" s="5" customFormat="1" ht="12" x14ac:dyDescent="0.2">
      <c r="A20" s="6"/>
    </row>
    <row r="21" spans="1:14" s="5" customFormat="1" ht="12" x14ac:dyDescent="0.2">
      <c r="A21" s="6"/>
    </row>
    <row r="22" spans="1:14" s="5" customFormat="1" ht="12" x14ac:dyDescent="0.2">
      <c r="A22" s="6"/>
    </row>
    <row r="23" spans="1:14" s="5" customFormat="1" ht="12" x14ac:dyDescent="0.2">
      <c r="A23" s="6"/>
    </row>
    <row r="24" spans="1:14" s="5" customFormat="1" ht="12" x14ac:dyDescent="0.2">
      <c r="A24" s="6"/>
      <c r="E24" s="9"/>
      <c r="F24" s="10"/>
      <c r="M24" s="9"/>
      <c r="N24" s="10"/>
    </row>
    <row r="25" spans="1:14" s="5" customFormat="1" ht="12" x14ac:dyDescent="0.2">
      <c r="A25" s="6"/>
    </row>
    <row r="26" spans="1:14" s="5" customFormat="1" ht="12" x14ac:dyDescent="0.2">
      <c r="A26" s="6"/>
    </row>
    <row r="27" spans="1:14" s="5" customFormat="1" ht="12" x14ac:dyDescent="0.2">
      <c r="A27" s="6"/>
    </row>
    <row r="28" spans="1:14" s="5" customFormat="1" ht="12" x14ac:dyDescent="0.2">
      <c r="A28" s="6"/>
    </row>
    <row r="29" spans="1:14" s="5" customFormat="1" ht="12" x14ac:dyDescent="0.2">
      <c r="A29" s="6"/>
    </row>
    <row r="30" spans="1:14" s="5" customFormat="1" ht="12" x14ac:dyDescent="0.2">
      <c r="A30" s="6"/>
    </row>
    <row r="31" spans="1:14" s="5" customFormat="1" ht="12" x14ac:dyDescent="0.2">
      <c r="A31" s="6"/>
    </row>
    <row r="32" spans="1:14" s="5" customFormat="1" ht="12" x14ac:dyDescent="0.2">
      <c r="A32" s="6"/>
    </row>
    <row r="33" spans="1:6" s="5" customFormat="1" ht="12" x14ac:dyDescent="0.2">
      <c r="A33" s="6"/>
    </row>
    <row r="34" spans="1:6" s="5" customFormat="1" x14ac:dyDescent="0.2">
      <c r="A34" s="6"/>
      <c r="B34" s="7" t="s">
        <v>26</v>
      </c>
    </row>
    <row r="35" spans="1:6" s="5" customFormat="1" ht="12" x14ac:dyDescent="0.2">
      <c r="A35" s="6"/>
    </row>
    <row r="36" spans="1:6" s="5" customFormat="1" ht="12" x14ac:dyDescent="0.2">
      <c r="A36" s="6"/>
    </row>
    <row r="37" spans="1:6" s="5" customFormat="1" ht="12" x14ac:dyDescent="0.2">
      <c r="A37" s="6"/>
    </row>
    <row r="38" spans="1:6" s="5" customFormat="1" ht="12" x14ac:dyDescent="0.2">
      <c r="A38" s="6"/>
    </row>
    <row r="39" spans="1:6" s="5" customFormat="1" ht="12" x14ac:dyDescent="0.2">
      <c r="A39" s="6"/>
    </row>
    <row r="40" spans="1:6" s="5" customFormat="1" ht="12" x14ac:dyDescent="0.2">
      <c r="A40" s="6"/>
    </row>
    <row r="41" spans="1:6" s="5" customFormat="1" ht="12" x14ac:dyDescent="0.2">
      <c r="A41" s="6"/>
    </row>
    <row r="42" spans="1:6" s="5" customFormat="1" ht="12" x14ac:dyDescent="0.2">
      <c r="A42" s="6"/>
    </row>
    <row r="43" spans="1:6" s="5" customFormat="1" ht="12" x14ac:dyDescent="0.2">
      <c r="A43" s="6"/>
    </row>
    <row r="44" spans="1:6" s="5" customFormat="1" ht="12" x14ac:dyDescent="0.2">
      <c r="A44" s="6"/>
    </row>
    <row r="45" spans="1:6" s="5" customFormat="1" ht="12" x14ac:dyDescent="0.2">
      <c r="A45" s="6"/>
    </row>
    <row r="46" spans="1:6" s="5" customFormat="1" ht="12" x14ac:dyDescent="0.2">
      <c r="A46" s="6"/>
      <c r="B46" s="18" t="s">
        <v>27</v>
      </c>
      <c r="E46" s="9"/>
      <c r="F46" s="10"/>
    </row>
    <row r="47" spans="1:6" s="5" customFormat="1" ht="12" x14ac:dyDescent="0.2">
      <c r="A47" s="6"/>
      <c r="B47" s="13"/>
    </row>
    <row r="48" spans="1:6" s="5" customFormat="1" ht="12" x14ac:dyDescent="0.2">
      <c r="A48" s="6"/>
    </row>
    <row r="49" spans="1:11" s="5" customFormat="1" ht="12" x14ac:dyDescent="0.2">
      <c r="A49" s="6"/>
    </row>
    <row r="50" spans="1:11" s="5" customFormat="1" x14ac:dyDescent="0.2">
      <c r="A50" s="6"/>
      <c r="B50" s="7"/>
    </row>
    <row r="51" spans="1:11" s="5" customFormat="1" ht="12" x14ac:dyDescent="0.2">
      <c r="A51" s="6"/>
    </row>
    <row r="52" spans="1:11" s="5" customFormat="1" ht="120" x14ac:dyDescent="0.2">
      <c r="B52" s="19" t="s">
        <v>0</v>
      </c>
      <c r="C52" s="19" t="s">
        <v>1</v>
      </c>
      <c r="D52" s="19" t="s">
        <v>2</v>
      </c>
      <c r="E52" s="19" t="s">
        <v>3</v>
      </c>
      <c r="F52" s="21" t="s">
        <v>4</v>
      </c>
      <c r="G52" s="21" t="s">
        <v>5</v>
      </c>
      <c r="H52" s="21" t="s">
        <v>6</v>
      </c>
      <c r="I52" s="6"/>
      <c r="J52" s="6"/>
      <c r="K52" s="6"/>
    </row>
    <row r="53" spans="1:11" s="5" customFormat="1" ht="12" x14ac:dyDescent="0.2">
      <c r="B53" s="19" t="s">
        <v>7</v>
      </c>
      <c r="C53" s="19" t="s">
        <v>8</v>
      </c>
      <c r="D53" s="19" t="s">
        <v>9</v>
      </c>
      <c r="E53" s="19" t="s">
        <v>10</v>
      </c>
      <c r="F53" s="20">
        <v>143.744</v>
      </c>
      <c r="G53" s="20">
        <v>19.655999999999999</v>
      </c>
      <c r="H53" s="20">
        <v>2013.5429999999999</v>
      </c>
      <c r="I53" s="6"/>
      <c r="J53" s="6"/>
      <c r="K53" s="6"/>
    </row>
    <row r="54" spans="1:11" s="5" customFormat="1" ht="12" x14ac:dyDescent="0.2">
      <c r="B54" s="19" t="s">
        <v>7</v>
      </c>
      <c r="C54" s="19" t="s">
        <v>8</v>
      </c>
      <c r="D54" s="19" t="s">
        <v>9</v>
      </c>
      <c r="E54" s="19" t="s">
        <v>11</v>
      </c>
      <c r="F54" s="20">
        <v>157.13999999999999</v>
      </c>
      <c r="G54" s="20">
        <v>51.713000000000001</v>
      </c>
      <c r="H54" s="20">
        <v>1818.684</v>
      </c>
      <c r="I54" s="6"/>
      <c r="J54" s="6"/>
      <c r="K54" s="6"/>
    </row>
    <row r="55" spans="1:11" s="5" customFormat="1" ht="12" x14ac:dyDescent="0.2">
      <c r="B55" s="19" t="s">
        <v>7</v>
      </c>
      <c r="C55" s="19" t="s">
        <v>8</v>
      </c>
      <c r="D55" s="19" t="s">
        <v>9</v>
      </c>
      <c r="E55" s="19" t="s">
        <v>14</v>
      </c>
      <c r="F55" s="20">
        <v>293.88799999999998</v>
      </c>
      <c r="G55" s="20">
        <v>87.88</v>
      </c>
      <c r="H55" s="20">
        <v>2013.5429999999999</v>
      </c>
      <c r="I55" s="6"/>
      <c r="J55" s="6"/>
      <c r="K55" s="6"/>
    </row>
    <row r="56" spans="1:11" s="5" customFormat="1" ht="12" x14ac:dyDescent="0.2">
      <c r="B56" s="19" t="s">
        <v>7</v>
      </c>
      <c r="C56" s="19" t="s">
        <v>8</v>
      </c>
      <c r="D56" s="19" t="s">
        <v>9</v>
      </c>
      <c r="E56" s="19" t="s">
        <v>15</v>
      </c>
      <c r="F56" s="20">
        <v>723.84299999999996</v>
      </c>
      <c r="G56" s="20">
        <v>301.06700000000001</v>
      </c>
      <c r="H56" s="20">
        <v>1948.59</v>
      </c>
      <c r="I56" s="6"/>
      <c r="J56" s="6"/>
      <c r="K56" s="6"/>
    </row>
    <row r="57" spans="1:11" s="5" customFormat="1" ht="12" x14ac:dyDescent="0.2">
      <c r="B57" s="19" t="s">
        <v>7</v>
      </c>
      <c r="C57" s="19" t="s">
        <v>8</v>
      </c>
      <c r="D57" s="19" t="s">
        <v>9</v>
      </c>
      <c r="E57" s="19" t="s">
        <v>16</v>
      </c>
      <c r="F57" s="20">
        <v>1652.029</v>
      </c>
      <c r="G57" s="20">
        <v>548.85500000000002</v>
      </c>
      <c r="H57" s="20">
        <v>2013.5429999999999</v>
      </c>
      <c r="I57" s="6"/>
      <c r="J57" s="6"/>
      <c r="K57" s="6"/>
    </row>
    <row r="58" spans="1:11" s="5" customFormat="1" ht="12" x14ac:dyDescent="0.2">
      <c r="B58" s="19" t="s">
        <v>7</v>
      </c>
      <c r="C58" s="19" t="s">
        <v>8</v>
      </c>
      <c r="D58" s="19" t="s">
        <v>9</v>
      </c>
      <c r="E58" s="19" t="s">
        <v>17</v>
      </c>
      <c r="F58" s="20">
        <v>1948.59</v>
      </c>
      <c r="G58" s="20">
        <v>1349.9639999999999</v>
      </c>
      <c r="H58" s="20">
        <v>1948.59</v>
      </c>
      <c r="I58" s="6"/>
      <c r="J58" s="6"/>
      <c r="K58" s="6"/>
    </row>
    <row r="59" spans="1:11" s="5" customFormat="1" ht="12" x14ac:dyDescent="0.2">
      <c r="B59" s="19" t="s">
        <v>7</v>
      </c>
      <c r="C59" s="19" t="s">
        <v>8</v>
      </c>
      <c r="D59" s="19" t="s">
        <v>9</v>
      </c>
      <c r="E59" s="19" t="s">
        <v>18</v>
      </c>
      <c r="F59" s="20">
        <v>2013.5429999999999</v>
      </c>
      <c r="G59" s="20">
        <v>1726.7470000000001</v>
      </c>
      <c r="H59" s="20">
        <v>2013.5429999999999</v>
      </c>
      <c r="I59" s="6"/>
      <c r="J59" s="6"/>
      <c r="K59" s="6"/>
    </row>
    <row r="60" spans="1:11" s="5" customFormat="1" ht="12" x14ac:dyDescent="0.2">
      <c r="B60" s="19" t="s">
        <v>7</v>
      </c>
      <c r="C60" s="19" t="s">
        <v>8</v>
      </c>
      <c r="D60" s="19" t="s">
        <v>9</v>
      </c>
      <c r="E60" s="19" t="s">
        <v>19</v>
      </c>
      <c r="F60" s="20">
        <v>2013.5429999999999</v>
      </c>
      <c r="G60" s="20">
        <v>1807.193</v>
      </c>
      <c r="H60" s="20">
        <v>2013.5429999999999</v>
      </c>
      <c r="I60" s="6"/>
      <c r="J60" s="6"/>
      <c r="K60" s="6"/>
    </row>
    <row r="61" spans="1:11" s="5" customFormat="1" ht="12" x14ac:dyDescent="0.2">
      <c r="B61" s="19" t="s">
        <v>7</v>
      </c>
      <c r="C61" s="19" t="s">
        <v>8</v>
      </c>
      <c r="D61" s="19" t="s">
        <v>9</v>
      </c>
      <c r="E61" s="19" t="s">
        <v>20</v>
      </c>
      <c r="F61" s="20">
        <v>1724.8920000000001</v>
      </c>
      <c r="G61" s="20">
        <v>1004.817</v>
      </c>
      <c r="H61" s="20">
        <v>1948.59</v>
      </c>
      <c r="I61" s="6"/>
      <c r="J61" s="6"/>
      <c r="K61" s="6"/>
    </row>
    <row r="62" spans="1:11" s="5" customFormat="1" ht="12" x14ac:dyDescent="0.2">
      <c r="B62" s="19" t="s">
        <v>7</v>
      </c>
      <c r="C62" s="19" t="s">
        <v>8</v>
      </c>
      <c r="D62" s="19" t="s">
        <v>9</v>
      </c>
      <c r="E62" s="19" t="s">
        <v>21</v>
      </c>
      <c r="F62" s="20">
        <v>614.70600000000002</v>
      </c>
      <c r="G62" s="20">
        <v>209.988</v>
      </c>
      <c r="H62" s="20">
        <v>2013.5429999999999</v>
      </c>
      <c r="I62" s="6"/>
      <c r="J62" s="6"/>
      <c r="K62" s="6"/>
    </row>
    <row r="63" spans="1:11" s="5" customFormat="1" ht="12" x14ac:dyDescent="0.2">
      <c r="B63" s="19" t="s">
        <v>7</v>
      </c>
      <c r="C63" s="19" t="s">
        <v>8</v>
      </c>
      <c r="D63" s="19" t="s">
        <v>9</v>
      </c>
      <c r="E63" s="19" t="s">
        <v>22</v>
      </c>
      <c r="F63" s="20">
        <v>232.03800000000001</v>
      </c>
      <c r="G63" s="20">
        <v>38.313000000000002</v>
      </c>
      <c r="H63" s="20">
        <v>1948.59</v>
      </c>
      <c r="I63" s="6"/>
      <c r="J63" s="6"/>
      <c r="K63" s="6"/>
    </row>
    <row r="64" spans="1:11" s="5" customFormat="1" ht="12" x14ac:dyDescent="0.2">
      <c r="B64" s="19" t="s">
        <v>7</v>
      </c>
      <c r="C64" s="19" t="s">
        <v>8</v>
      </c>
      <c r="D64" s="19" t="s">
        <v>9</v>
      </c>
      <c r="E64" s="19" t="s">
        <v>23</v>
      </c>
      <c r="F64" s="20">
        <v>186.886</v>
      </c>
      <c r="G64" s="20">
        <v>35.353000000000002</v>
      </c>
      <c r="H64" s="20">
        <v>2013.5429999999999</v>
      </c>
      <c r="I64" s="6"/>
      <c r="J64" s="6"/>
      <c r="K64" s="6"/>
    </row>
    <row r="65" spans="2:11" s="5" customFormat="1" ht="12" x14ac:dyDescent="0.2">
      <c r="B65" s="19" t="s">
        <v>7</v>
      </c>
      <c r="C65" s="19" t="s">
        <v>8</v>
      </c>
      <c r="D65" s="19" t="s">
        <v>13</v>
      </c>
      <c r="E65" s="19" t="s">
        <v>10</v>
      </c>
      <c r="F65" s="20">
        <v>1909.499</v>
      </c>
      <c r="G65" s="20">
        <v>742.03099999999995</v>
      </c>
      <c r="H65" s="20">
        <v>2412.2649999999999</v>
      </c>
      <c r="I65" s="6"/>
      <c r="J65" s="6"/>
      <c r="K65" s="6"/>
    </row>
    <row r="66" spans="2:11" s="5" customFormat="1" ht="12" x14ac:dyDescent="0.2">
      <c r="B66" s="19" t="s">
        <v>7</v>
      </c>
      <c r="C66" s="19" t="s">
        <v>8</v>
      </c>
      <c r="D66" s="19" t="s">
        <v>13</v>
      </c>
      <c r="E66" s="19" t="s">
        <v>11</v>
      </c>
      <c r="F66" s="20">
        <v>1867.51</v>
      </c>
      <c r="G66" s="20">
        <v>833.09</v>
      </c>
      <c r="H66" s="20">
        <v>2178.8200000000002</v>
      </c>
      <c r="I66" s="6"/>
      <c r="J66" s="6"/>
      <c r="K66" s="6"/>
    </row>
    <row r="67" spans="2:11" s="5" customFormat="1" ht="12" x14ac:dyDescent="0.2">
      <c r="B67" s="19" t="s">
        <v>7</v>
      </c>
      <c r="C67" s="19" t="s">
        <v>8</v>
      </c>
      <c r="D67" s="19" t="s">
        <v>13</v>
      </c>
      <c r="E67" s="19" t="s">
        <v>14</v>
      </c>
      <c r="F67" s="20">
        <v>2135.913</v>
      </c>
      <c r="G67" s="20">
        <v>1027.692</v>
      </c>
      <c r="H67" s="20">
        <v>2412.2649999999999</v>
      </c>
      <c r="I67" s="6"/>
      <c r="J67" s="6"/>
      <c r="K67" s="6"/>
    </row>
    <row r="68" spans="2:11" s="5" customFormat="1" ht="12" x14ac:dyDescent="0.2">
      <c r="B68" s="19" t="s">
        <v>7</v>
      </c>
      <c r="C68" s="19" t="s">
        <v>8</v>
      </c>
      <c r="D68" s="19" t="s">
        <v>13</v>
      </c>
      <c r="E68" s="19" t="s">
        <v>15</v>
      </c>
      <c r="F68" s="20">
        <v>2121.1959999999999</v>
      </c>
      <c r="G68" s="20">
        <v>1321.598</v>
      </c>
      <c r="H68" s="20">
        <v>2334.4499999999998</v>
      </c>
      <c r="I68" s="6"/>
      <c r="J68" s="6"/>
      <c r="K68" s="6"/>
    </row>
    <row r="69" spans="2:11" s="5" customFormat="1" ht="12" x14ac:dyDescent="0.2">
      <c r="B69" s="19" t="s">
        <v>7</v>
      </c>
      <c r="C69" s="19" t="s">
        <v>8</v>
      </c>
      <c r="D69" s="19" t="s">
        <v>13</v>
      </c>
      <c r="E69" s="19" t="s">
        <v>16</v>
      </c>
      <c r="F69" s="20">
        <v>2218.7779999999998</v>
      </c>
      <c r="G69" s="20">
        <v>1348.5129999999999</v>
      </c>
      <c r="H69" s="20">
        <v>2412.2649999999999</v>
      </c>
      <c r="I69" s="6"/>
      <c r="J69" s="6"/>
      <c r="K69" s="6"/>
    </row>
    <row r="70" spans="2:11" s="5" customFormat="1" ht="12" x14ac:dyDescent="0.2">
      <c r="B70" s="19" t="s">
        <v>7</v>
      </c>
      <c r="C70" s="19" t="s">
        <v>8</v>
      </c>
      <c r="D70" s="19" t="s">
        <v>13</v>
      </c>
      <c r="E70" s="19" t="s">
        <v>17</v>
      </c>
      <c r="F70" s="20">
        <v>2150.2510000000002</v>
      </c>
      <c r="G70" s="20">
        <v>1364.5119999999999</v>
      </c>
      <c r="H70" s="20">
        <v>2334.4499999999998</v>
      </c>
      <c r="I70" s="6"/>
      <c r="J70" s="6"/>
      <c r="K70" s="6"/>
    </row>
    <row r="71" spans="2:11" s="5" customFormat="1" ht="12" x14ac:dyDescent="0.2">
      <c r="B71" s="19" t="s">
        <v>7</v>
      </c>
      <c r="C71" s="19" t="s">
        <v>8</v>
      </c>
      <c r="D71" s="19" t="s">
        <v>13</v>
      </c>
      <c r="E71" s="19" t="s">
        <v>18</v>
      </c>
      <c r="F71" s="20">
        <v>2223.36</v>
      </c>
      <c r="G71" s="20">
        <v>1459.2850000000001</v>
      </c>
      <c r="H71" s="20">
        <v>2412.2649999999999</v>
      </c>
      <c r="I71" s="6"/>
      <c r="J71" s="6"/>
      <c r="K71" s="6"/>
    </row>
    <row r="72" spans="2:11" s="5" customFormat="1" ht="12" x14ac:dyDescent="0.2">
      <c r="B72" s="19" t="s">
        <v>7</v>
      </c>
      <c r="C72" s="19" t="s">
        <v>8</v>
      </c>
      <c r="D72" s="19" t="s">
        <v>13</v>
      </c>
      <c r="E72" s="19" t="s">
        <v>19</v>
      </c>
      <c r="F72" s="20">
        <v>2186.4989999999998</v>
      </c>
      <c r="G72" s="20">
        <v>1397.904</v>
      </c>
      <c r="H72" s="20">
        <v>2412.2649999999999</v>
      </c>
      <c r="I72" s="6"/>
      <c r="J72" s="6"/>
      <c r="K72" s="6"/>
    </row>
    <row r="73" spans="2:11" s="5" customFormat="1" ht="12" x14ac:dyDescent="0.2">
      <c r="B73" s="19" t="s">
        <v>7</v>
      </c>
      <c r="C73" s="19" t="s">
        <v>8</v>
      </c>
      <c r="D73" s="19" t="s">
        <v>13</v>
      </c>
      <c r="E73" s="19" t="s">
        <v>20</v>
      </c>
      <c r="F73" s="20">
        <v>2155.5949999999998</v>
      </c>
      <c r="G73" s="20">
        <v>1408.7660000000001</v>
      </c>
      <c r="H73" s="20">
        <v>2334.4499999999998</v>
      </c>
      <c r="I73" s="6"/>
      <c r="J73" s="6"/>
      <c r="K73" s="6"/>
    </row>
    <row r="74" spans="2:11" s="5" customFormat="1" ht="12" x14ac:dyDescent="0.2">
      <c r="B74" s="19" t="s">
        <v>7</v>
      </c>
      <c r="C74" s="19" t="s">
        <v>8</v>
      </c>
      <c r="D74" s="19" t="s">
        <v>13</v>
      </c>
      <c r="E74" s="19" t="s">
        <v>21</v>
      </c>
      <c r="F74" s="20">
        <v>2236.1080000000002</v>
      </c>
      <c r="G74" s="20">
        <v>1343.3969999999999</v>
      </c>
      <c r="H74" s="20">
        <v>2412.2649999999999</v>
      </c>
      <c r="I74" s="6"/>
      <c r="J74" s="6"/>
      <c r="K74" s="6"/>
    </row>
    <row r="75" spans="2:11" s="5" customFormat="1" ht="12" x14ac:dyDescent="0.2">
      <c r="B75" s="19" t="s">
        <v>7</v>
      </c>
      <c r="C75" s="19" t="s">
        <v>8</v>
      </c>
      <c r="D75" s="19" t="s">
        <v>13</v>
      </c>
      <c r="E75" s="19" t="s">
        <v>22</v>
      </c>
      <c r="F75" s="20">
        <v>2091.2689999999998</v>
      </c>
      <c r="G75" s="20">
        <v>964.28099999999995</v>
      </c>
      <c r="H75" s="20">
        <v>2334.4499999999998</v>
      </c>
      <c r="I75" s="6"/>
      <c r="J75" s="6"/>
      <c r="K75" s="6"/>
    </row>
    <row r="76" spans="2:11" s="5" customFormat="1" ht="12" x14ac:dyDescent="0.2">
      <c r="B76" s="19" t="s">
        <v>7</v>
      </c>
      <c r="C76" s="19" t="s">
        <v>8</v>
      </c>
      <c r="D76" s="19" t="s">
        <v>13</v>
      </c>
      <c r="E76" s="19" t="s">
        <v>23</v>
      </c>
      <c r="F76" s="20">
        <v>2061.4209999999998</v>
      </c>
      <c r="G76" s="20">
        <v>840.524</v>
      </c>
      <c r="H76" s="20">
        <v>2412.2649999999999</v>
      </c>
      <c r="I76" s="6"/>
      <c r="J76" s="6"/>
      <c r="K76" s="6"/>
    </row>
    <row r="77" spans="2:11" s="5" customFormat="1" ht="12" x14ac:dyDescent="0.2">
      <c r="B77" s="19" t="s">
        <v>7</v>
      </c>
      <c r="C77" s="19" t="s">
        <v>8</v>
      </c>
      <c r="D77" s="19" t="s">
        <v>24</v>
      </c>
      <c r="E77" s="19" t="s">
        <v>10</v>
      </c>
      <c r="F77" s="20">
        <v>164.10400000000001</v>
      </c>
      <c r="G77" s="20">
        <v>44.188000000000002</v>
      </c>
      <c r="H77" s="20">
        <v>938.99</v>
      </c>
      <c r="I77" s="6"/>
      <c r="J77" s="6"/>
      <c r="K77" s="6"/>
    </row>
    <row r="78" spans="2:11" s="5" customFormat="1" ht="12" x14ac:dyDescent="0.2">
      <c r="B78" s="19" t="s">
        <v>7</v>
      </c>
      <c r="C78" s="19" t="s">
        <v>8</v>
      </c>
      <c r="D78" s="19" t="s">
        <v>24</v>
      </c>
      <c r="E78" s="19" t="s">
        <v>11</v>
      </c>
      <c r="F78" s="20">
        <v>147.63800000000001</v>
      </c>
      <c r="G78" s="20">
        <v>41.548000000000002</v>
      </c>
      <c r="H78" s="20">
        <v>848.12</v>
      </c>
      <c r="I78" s="6"/>
      <c r="J78" s="6"/>
      <c r="K78" s="6"/>
    </row>
    <row r="79" spans="2:11" s="5" customFormat="1" ht="12" x14ac:dyDescent="0.2">
      <c r="B79" s="19" t="s">
        <v>7</v>
      </c>
      <c r="C79" s="19" t="s">
        <v>8</v>
      </c>
      <c r="D79" s="19" t="s">
        <v>24</v>
      </c>
      <c r="E79" s="19" t="s">
        <v>14</v>
      </c>
      <c r="F79" s="20">
        <v>308.14100000000002</v>
      </c>
      <c r="G79" s="20">
        <v>103.61</v>
      </c>
      <c r="H79" s="20">
        <v>938.99</v>
      </c>
      <c r="I79" s="6"/>
      <c r="J79" s="6"/>
      <c r="K79" s="6"/>
    </row>
    <row r="80" spans="2:11" s="5" customFormat="1" ht="12" x14ac:dyDescent="0.2">
      <c r="B80" s="19" t="s">
        <v>7</v>
      </c>
      <c r="C80" s="19" t="s">
        <v>8</v>
      </c>
      <c r="D80" s="19" t="s">
        <v>24</v>
      </c>
      <c r="E80" s="19" t="s">
        <v>15</v>
      </c>
      <c r="F80" s="20">
        <v>761.28200000000004</v>
      </c>
      <c r="G80" s="20">
        <v>422.82799999999997</v>
      </c>
      <c r="H80" s="20">
        <v>908.7</v>
      </c>
      <c r="I80" s="6"/>
      <c r="J80" s="6"/>
      <c r="K80" s="6"/>
    </row>
    <row r="81" spans="2:11" s="5" customFormat="1" ht="12" x14ac:dyDescent="0.2">
      <c r="B81" s="19" t="s">
        <v>7</v>
      </c>
      <c r="C81" s="19" t="s">
        <v>8</v>
      </c>
      <c r="D81" s="19" t="s">
        <v>24</v>
      </c>
      <c r="E81" s="19" t="s">
        <v>16</v>
      </c>
      <c r="F81" s="20">
        <v>897.07399999999996</v>
      </c>
      <c r="G81" s="20">
        <v>482.822</v>
      </c>
      <c r="H81" s="20">
        <v>938.99</v>
      </c>
      <c r="I81" s="6"/>
      <c r="J81" s="6"/>
      <c r="K81" s="6"/>
    </row>
    <row r="82" spans="2:11" s="5" customFormat="1" ht="12" x14ac:dyDescent="0.2">
      <c r="B82" s="19" t="s">
        <v>7</v>
      </c>
      <c r="C82" s="19" t="s">
        <v>8</v>
      </c>
      <c r="D82" s="19" t="s">
        <v>24</v>
      </c>
      <c r="E82" s="19" t="s">
        <v>17</v>
      </c>
      <c r="F82" s="20">
        <v>879.40800000000002</v>
      </c>
      <c r="G82" s="20">
        <v>629.49699999999996</v>
      </c>
      <c r="H82" s="20">
        <v>908.7</v>
      </c>
      <c r="I82" s="6"/>
      <c r="J82" s="6"/>
      <c r="K82" s="6"/>
    </row>
    <row r="83" spans="2:11" s="5" customFormat="1" ht="12" x14ac:dyDescent="0.2">
      <c r="B83" s="19" t="s">
        <v>7</v>
      </c>
      <c r="C83" s="19" t="s">
        <v>8</v>
      </c>
      <c r="D83" s="19" t="s">
        <v>24</v>
      </c>
      <c r="E83" s="19" t="s">
        <v>18</v>
      </c>
      <c r="F83" s="20">
        <v>929.39</v>
      </c>
      <c r="G83" s="20">
        <v>744.27800000000002</v>
      </c>
      <c r="H83" s="20">
        <v>938.99</v>
      </c>
      <c r="I83" s="6"/>
      <c r="J83" s="6"/>
      <c r="K83" s="6"/>
    </row>
    <row r="84" spans="2:11" s="5" customFormat="1" ht="12" x14ac:dyDescent="0.2">
      <c r="B84" s="19" t="s">
        <v>7</v>
      </c>
      <c r="C84" s="19" t="s">
        <v>8</v>
      </c>
      <c r="D84" s="19" t="s">
        <v>24</v>
      </c>
      <c r="E84" s="19" t="s">
        <v>19</v>
      </c>
      <c r="F84" s="20">
        <v>924.21299999999997</v>
      </c>
      <c r="G84" s="20">
        <v>807.96100000000001</v>
      </c>
      <c r="H84" s="20">
        <v>938.99</v>
      </c>
      <c r="I84" s="6"/>
      <c r="J84" s="6"/>
      <c r="K84" s="6"/>
    </row>
    <row r="85" spans="2:11" s="5" customFormat="1" ht="12" x14ac:dyDescent="0.2">
      <c r="B85" s="19" t="s">
        <v>7</v>
      </c>
      <c r="C85" s="19" t="s">
        <v>8</v>
      </c>
      <c r="D85" s="19" t="s">
        <v>24</v>
      </c>
      <c r="E85" s="19" t="s">
        <v>20</v>
      </c>
      <c r="F85" s="20">
        <v>882.86</v>
      </c>
      <c r="G85" s="20">
        <v>643.81100000000004</v>
      </c>
      <c r="H85" s="20">
        <v>908.7</v>
      </c>
      <c r="I85" s="6"/>
      <c r="J85" s="6"/>
      <c r="K85" s="6"/>
    </row>
    <row r="86" spans="2:11" s="5" customFormat="1" ht="12" x14ac:dyDescent="0.2">
      <c r="B86" s="19" t="s">
        <v>7</v>
      </c>
      <c r="C86" s="19" t="s">
        <v>8</v>
      </c>
      <c r="D86" s="19" t="s">
        <v>24</v>
      </c>
      <c r="E86" s="19" t="s">
        <v>21</v>
      </c>
      <c r="F86" s="20">
        <v>777.04399999999998</v>
      </c>
      <c r="G86" s="20">
        <v>347.12400000000002</v>
      </c>
      <c r="H86" s="20">
        <v>938.99</v>
      </c>
      <c r="I86" s="6"/>
      <c r="J86" s="6"/>
      <c r="K86" s="6"/>
    </row>
    <row r="87" spans="2:11" s="5" customFormat="1" ht="12" x14ac:dyDescent="0.2">
      <c r="B87" s="19" t="s">
        <v>7</v>
      </c>
      <c r="C87" s="19" t="s">
        <v>8</v>
      </c>
      <c r="D87" s="19" t="s">
        <v>24</v>
      </c>
      <c r="E87" s="19" t="s">
        <v>22</v>
      </c>
      <c r="F87" s="20">
        <v>282.80500000000001</v>
      </c>
      <c r="G87" s="20">
        <v>65.986999999999995</v>
      </c>
      <c r="H87" s="20">
        <v>908.7</v>
      </c>
      <c r="I87" s="6"/>
      <c r="J87" s="6"/>
      <c r="K87" s="6"/>
    </row>
    <row r="88" spans="2:11" s="5" customFormat="1" ht="12" x14ac:dyDescent="0.2">
      <c r="B88" s="19" t="s">
        <v>7</v>
      </c>
      <c r="C88" s="19" t="s">
        <v>8</v>
      </c>
      <c r="D88" s="19" t="s">
        <v>24</v>
      </c>
      <c r="E88" s="19" t="s">
        <v>23</v>
      </c>
      <c r="F88" s="20">
        <v>234.96100000000001</v>
      </c>
      <c r="G88" s="20">
        <v>74.828999999999994</v>
      </c>
      <c r="H88" s="20">
        <v>938.99</v>
      </c>
      <c r="I88" s="6"/>
      <c r="J88" s="6"/>
      <c r="K88" s="6"/>
    </row>
    <row r="89" spans="2:11" s="5" customFormat="1" ht="12" x14ac:dyDescent="0.2">
      <c r="B89" s="19" t="s">
        <v>7</v>
      </c>
      <c r="C89" s="19" t="s">
        <v>8</v>
      </c>
      <c r="D89" s="19" t="s">
        <v>25</v>
      </c>
      <c r="E89" s="19" t="s">
        <v>10</v>
      </c>
      <c r="F89" s="20">
        <v>574.07100000000003</v>
      </c>
      <c r="G89" s="20">
        <v>277.26</v>
      </c>
      <c r="H89" s="20">
        <v>668.63900000000001</v>
      </c>
      <c r="I89" s="6"/>
      <c r="J89" s="6"/>
      <c r="K89" s="6"/>
    </row>
    <row r="90" spans="2:11" s="5" customFormat="1" ht="12" x14ac:dyDescent="0.2">
      <c r="B90" s="19" t="s">
        <v>7</v>
      </c>
      <c r="C90" s="19" t="s">
        <v>8</v>
      </c>
      <c r="D90" s="19" t="s">
        <v>25</v>
      </c>
      <c r="E90" s="19" t="s">
        <v>11</v>
      </c>
      <c r="F90" s="20">
        <v>516.14400000000001</v>
      </c>
      <c r="G90" s="20">
        <v>281.84899999999999</v>
      </c>
      <c r="H90" s="20">
        <v>603.93200000000002</v>
      </c>
      <c r="I90" s="6"/>
      <c r="J90" s="6"/>
      <c r="K90" s="6"/>
    </row>
    <row r="91" spans="2:11" s="5" customFormat="1" ht="12" x14ac:dyDescent="0.2">
      <c r="B91" s="19" t="s">
        <v>7</v>
      </c>
      <c r="C91" s="19" t="s">
        <v>8</v>
      </c>
      <c r="D91" s="19" t="s">
        <v>25</v>
      </c>
      <c r="E91" s="19" t="s">
        <v>14</v>
      </c>
      <c r="F91" s="20">
        <v>510.49799999999999</v>
      </c>
      <c r="G91" s="20">
        <v>191.58199999999999</v>
      </c>
      <c r="H91" s="20">
        <v>668.63900000000001</v>
      </c>
      <c r="I91" s="6"/>
      <c r="J91" s="6"/>
      <c r="K91" s="6"/>
    </row>
    <row r="92" spans="2:11" s="5" customFormat="1" ht="12" x14ac:dyDescent="0.2">
      <c r="B92" s="19" t="s">
        <v>7</v>
      </c>
      <c r="C92" s="19" t="s">
        <v>8</v>
      </c>
      <c r="D92" s="19" t="s">
        <v>25</v>
      </c>
      <c r="E92" s="19" t="s">
        <v>15</v>
      </c>
      <c r="F92" s="20">
        <v>297.25599999999997</v>
      </c>
      <c r="G92" s="20">
        <v>56.131</v>
      </c>
      <c r="H92" s="20">
        <v>647.07000000000005</v>
      </c>
      <c r="I92" s="6"/>
      <c r="J92" s="6"/>
      <c r="K92" s="6"/>
    </row>
    <row r="93" spans="2:11" s="5" customFormat="1" ht="12" x14ac:dyDescent="0.2">
      <c r="B93" s="19" t="s">
        <v>7</v>
      </c>
      <c r="C93" s="19" t="s">
        <v>8</v>
      </c>
      <c r="D93" s="19" t="s">
        <v>25</v>
      </c>
      <c r="E93" s="19" t="s">
        <v>16</v>
      </c>
      <c r="F93" s="20">
        <v>277.29500000000002</v>
      </c>
      <c r="G93" s="20">
        <v>58.307000000000002</v>
      </c>
      <c r="H93" s="20">
        <v>668.63900000000001</v>
      </c>
      <c r="I93" s="6"/>
      <c r="J93" s="6"/>
      <c r="K93" s="6"/>
    </row>
    <row r="94" spans="2:11" s="5" customFormat="1" ht="12" x14ac:dyDescent="0.2">
      <c r="B94" s="19" t="s">
        <v>7</v>
      </c>
      <c r="C94" s="19" t="s">
        <v>8</v>
      </c>
      <c r="D94" s="19" t="s">
        <v>25</v>
      </c>
      <c r="E94" s="19" t="s">
        <v>17</v>
      </c>
      <c r="F94" s="20">
        <v>493.00200000000001</v>
      </c>
      <c r="G94" s="20">
        <v>172.83600000000001</v>
      </c>
      <c r="H94" s="20">
        <v>647.07000000000005</v>
      </c>
      <c r="I94" s="6"/>
      <c r="J94" s="6"/>
      <c r="K94" s="6"/>
    </row>
    <row r="95" spans="2:11" s="5" customFormat="1" ht="12" x14ac:dyDescent="0.2">
      <c r="B95" s="19" t="s">
        <v>7</v>
      </c>
      <c r="C95" s="19" t="s">
        <v>8</v>
      </c>
      <c r="D95" s="19" t="s">
        <v>25</v>
      </c>
      <c r="E95" s="19" t="s">
        <v>18</v>
      </c>
      <c r="F95" s="20">
        <v>600.32399999999996</v>
      </c>
      <c r="G95" s="20">
        <v>346.78399999999999</v>
      </c>
      <c r="H95" s="20">
        <v>668.63900000000001</v>
      </c>
      <c r="I95" s="6"/>
      <c r="J95" s="6"/>
      <c r="K95" s="6"/>
    </row>
    <row r="96" spans="2:11" s="5" customFormat="1" ht="12" x14ac:dyDescent="0.2">
      <c r="B96" s="19" t="s">
        <v>7</v>
      </c>
      <c r="C96" s="19" t="s">
        <v>8</v>
      </c>
      <c r="D96" s="19" t="s">
        <v>25</v>
      </c>
      <c r="E96" s="19" t="s">
        <v>19</v>
      </c>
      <c r="F96" s="20">
        <v>604.98199999999997</v>
      </c>
      <c r="G96" s="20">
        <v>382.96699999999998</v>
      </c>
      <c r="H96" s="20">
        <v>668.63900000000001</v>
      </c>
      <c r="I96" s="6"/>
      <c r="J96" s="6"/>
      <c r="K96" s="6"/>
    </row>
    <row r="97" spans="2:11" s="5" customFormat="1" ht="12" x14ac:dyDescent="0.2">
      <c r="B97" s="19" t="s">
        <v>7</v>
      </c>
      <c r="C97" s="19" t="s">
        <v>8</v>
      </c>
      <c r="D97" s="19" t="s">
        <v>25</v>
      </c>
      <c r="E97" s="19" t="s">
        <v>20</v>
      </c>
      <c r="F97" s="20">
        <v>500.03800000000001</v>
      </c>
      <c r="G97" s="20">
        <v>190.84200000000001</v>
      </c>
      <c r="H97" s="20">
        <v>647.07000000000005</v>
      </c>
      <c r="I97" s="6"/>
      <c r="J97" s="6"/>
      <c r="K97" s="6"/>
    </row>
    <row r="98" spans="2:11" s="5" customFormat="1" ht="12" x14ac:dyDescent="0.2">
      <c r="B98" s="19" t="s">
        <v>7</v>
      </c>
      <c r="C98" s="19" t="s">
        <v>8</v>
      </c>
      <c r="D98" s="19" t="s">
        <v>25</v>
      </c>
      <c r="E98" s="19" t="s">
        <v>21</v>
      </c>
      <c r="F98" s="20">
        <v>248.649</v>
      </c>
      <c r="G98" s="20">
        <v>60.308999999999997</v>
      </c>
      <c r="H98" s="20">
        <v>668.63900000000001</v>
      </c>
      <c r="I98" s="6"/>
      <c r="J98" s="6"/>
      <c r="K98" s="6"/>
    </row>
    <row r="99" spans="2:11" s="5" customFormat="1" ht="12" x14ac:dyDescent="0.2">
      <c r="B99" s="19" t="s">
        <v>7</v>
      </c>
      <c r="C99" s="19" t="s">
        <v>8</v>
      </c>
      <c r="D99" s="19" t="s">
        <v>25</v>
      </c>
      <c r="E99" s="19" t="s">
        <v>22</v>
      </c>
      <c r="F99" s="20">
        <v>194.08099999999999</v>
      </c>
      <c r="G99" s="20">
        <v>27.497</v>
      </c>
      <c r="H99" s="20">
        <v>647.07000000000005</v>
      </c>
      <c r="I99" s="6"/>
      <c r="J99" s="6"/>
      <c r="K99" s="6"/>
    </row>
    <row r="100" spans="2:11" s="5" customFormat="1" ht="12" x14ac:dyDescent="0.2">
      <c r="B100" s="19" t="s">
        <v>7</v>
      </c>
      <c r="C100" s="19" t="s">
        <v>8</v>
      </c>
      <c r="D100" s="19" t="s">
        <v>25</v>
      </c>
      <c r="E100" s="19" t="s">
        <v>23</v>
      </c>
      <c r="F100" s="20">
        <v>481.41199999999998</v>
      </c>
      <c r="G100" s="20">
        <v>185.21</v>
      </c>
      <c r="H100" s="20">
        <v>668.63900000000001</v>
      </c>
      <c r="I100" s="6"/>
      <c r="J100" s="6"/>
      <c r="K100" s="6"/>
    </row>
    <row r="101" spans="2:11" s="5" customFormat="1" ht="12" x14ac:dyDescent="0.2">
      <c r="B101" s="19" t="s">
        <v>7</v>
      </c>
      <c r="C101" s="19" t="s">
        <v>8</v>
      </c>
      <c r="D101" s="19" t="s">
        <v>26</v>
      </c>
      <c r="E101" s="19" t="s">
        <v>10</v>
      </c>
      <c r="F101" s="20">
        <v>349.62400000000002</v>
      </c>
      <c r="G101" s="20">
        <v>169.82900000000001</v>
      </c>
      <c r="H101" s="20">
        <v>546.18899999999996</v>
      </c>
      <c r="I101" s="6"/>
      <c r="J101" s="6"/>
      <c r="K101" s="6"/>
    </row>
    <row r="102" spans="2:11" s="5" customFormat="1" ht="12" x14ac:dyDescent="0.2">
      <c r="B102" s="19" t="s">
        <v>7</v>
      </c>
      <c r="C102" s="19" t="s">
        <v>8</v>
      </c>
      <c r="D102" s="19" t="s">
        <v>26</v>
      </c>
      <c r="E102" s="19" t="s">
        <v>11</v>
      </c>
      <c r="F102" s="20">
        <v>306.685</v>
      </c>
      <c r="G102" s="20">
        <v>140.64599999999999</v>
      </c>
      <c r="H102" s="20">
        <v>493.33199999999999</v>
      </c>
      <c r="I102" s="6"/>
      <c r="J102" s="6"/>
      <c r="K102" s="6"/>
    </row>
    <row r="103" spans="2:11" s="5" customFormat="1" ht="12" x14ac:dyDescent="0.2">
      <c r="B103" s="19" t="s">
        <v>7</v>
      </c>
      <c r="C103" s="19" t="s">
        <v>8</v>
      </c>
      <c r="D103" s="19" t="s">
        <v>26</v>
      </c>
      <c r="E103" s="19" t="s">
        <v>14</v>
      </c>
      <c r="F103" s="20">
        <v>458.00900000000001</v>
      </c>
      <c r="G103" s="20">
        <v>218.91200000000001</v>
      </c>
      <c r="H103" s="20">
        <v>546.18899999999996</v>
      </c>
      <c r="I103" s="6"/>
      <c r="J103" s="6"/>
      <c r="K103" s="6"/>
    </row>
    <row r="104" spans="2:11" s="5" customFormat="1" ht="12" x14ac:dyDescent="0.2">
      <c r="B104" s="19" t="s">
        <v>7</v>
      </c>
      <c r="C104" s="19" t="s">
        <v>8</v>
      </c>
      <c r="D104" s="19" t="s">
        <v>26</v>
      </c>
      <c r="E104" s="19" t="s">
        <v>15</v>
      </c>
      <c r="F104" s="20">
        <v>494.27</v>
      </c>
      <c r="G104" s="20">
        <v>267.33300000000003</v>
      </c>
      <c r="H104" s="20">
        <v>528.57000000000005</v>
      </c>
      <c r="I104" s="6"/>
      <c r="J104" s="6"/>
      <c r="K104" s="6"/>
    </row>
    <row r="105" spans="2:11" s="5" customFormat="1" ht="12" x14ac:dyDescent="0.2">
      <c r="B105" s="19" t="s">
        <v>7</v>
      </c>
      <c r="C105" s="19" t="s">
        <v>8</v>
      </c>
      <c r="D105" s="19" t="s">
        <v>26</v>
      </c>
      <c r="E105" s="19" t="s">
        <v>16</v>
      </c>
      <c r="F105" s="20">
        <v>514.25</v>
      </c>
      <c r="G105" s="20">
        <v>241.137</v>
      </c>
      <c r="H105" s="20">
        <v>546.18899999999996</v>
      </c>
      <c r="I105" s="6"/>
      <c r="J105" s="6"/>
      <c r="K105" s="6"/>
    </row>
    <row r="106" spans="2:11" s="5" customFormat="1" ht="12" x14ac:dyDescent="0.2">
      <c r="B106" s="19" t="s">
        <v>7</v>
      </c>
      <c r="C106" s="19" t="s">
        <v>8</v>
      </c>
      <c r="D106" s="19" t="s">
        <v>26</v>
      </c>
      <c r="E106" s="19" t="s">
        <v>17</v>
      </c>
      <c r="F106" s="20">
        <v>478.29399999999998</v>
      </c>
      <c r="G106" s="20">
        <v>213.476</v>
      </c>
      <c r="H106" s="20">
        <v>528.57000000000005</v>
      </c>
      <c r="I106" s="6"/>
      <c r="J106" s="6"/>
      <c r="K106" s="6"/>
    </row>
    <row r="107" spans="2:11" s="5" customFormat="1" ht="12" x14ac:dyDescent="0.2">
      <c r="B107" s="19" t="s">
        <v>7</v>
      </c>
      <c r="C107" s="19" t="s">
        <v>8</v>
      </c>
      <c r="D107" s="19" t="s">
        <v>26</v>
      </c>
      <c r="E107" s="19" t="s">
        <v>18</v>
      </c>
      <c r="F107" s="20">
        <v>413.666</v>
      </c>
      <c r="G107" s="20">
        <v>175.20500000000001</v>
      </c>
      <c r="H107" s="20">
        <v>546.18899999999996</v>
      </c>
      <c r="I107" s="6"/>
      <c r="J107" s="6"/>
      <c r="K107" s="6"/>
    </row>
    <row r="108" spans="2:11" s="5" customFormat="1" ht="12" x14ac:dyDescent="0.2">
      <c r="B108" s="19" t="s">
        <v>7</v>
      </c>
      <c r="C108" s="19" t="s">
        <v>8</v>
      </c>
      <c r="D108" s="19" t="s">
        <v>26</v>
      </c>
      <c r="E108" s="19" t="s">
        <v>19</v>
      </c>
      <c r="F108" s="20">
        <v>506.601</v>
      </c>
      <c r="G108" s="20">
        <v>266.74200000000002</v>
      </c>
      <c r="H108" s="20">
        <v>546.18899999999996</v>
      </c>
      <c r="I108" s="6"/>
      <c r="J108" s="6"/>
      <c r="K108" s="6"/>
    </row>
    <row r="109" spans="2:11" s="5" customFormat="1" ht="12" x14ac:dyDescent="0.2">
      <c r="B109" s="19" t="s">
        <v>7</v>
      </c>
      <c r="C109" s="19" t="s">
        <v>8</v>
      </c>
      <c r="D109" s="19" t="s">
        <v>26</v>
      </c>
      <c r="E109" s="19" t="s">
        <v>20</v>
      </c>
      <c r="F109" s="20">
        <v>501.685</v>
      </c>
      <c r="G109" s="20">
        <v>281.10199999999998</v>
      </c>
      <c r="H109" s="20">
        <v>528.57000000000005</v>
      </c>
      <c r="I109" s="6"/>
      <c r="J109" s="6"/>
      <c r="K109" s="6"/>
    </row>
    <row r="110" spans="2:11" s="5" customFormat="1" ht="12" x14ac:dyDescent="0.2">
      <c r="B110" s="19" t="s">
        <v>7</v>
      </c>
      <c r="C110" s="19" t="s">
        <v>8</v>
      </c>
      <c r="D110" s="19" t="s">
        <v>26</v>
      </c>
      <c r="E110" s="19" t="s">
        <v>21</v>
      </c>
      <c r="F110" s="20">
        <v>516.94600000000003</v>
      </c>
      <c r="G110" s="20">
        <v>302.298</v>
      </c>
      <c r="H110" s="20">
        <v>546.18899999999996</v>
      </c>
      <c r="I110" s="6"/>
      <c r="J110" s="6"/>
      <c r="K110" s="6"/>
    </row>
    <row r="111" spans="2:11" s="5" customFormat="1" ht="12" x14ac:dyDescent="0.2">
      <c r="B111" s="19" t="s">
        <v>7</v>
      </c>
      <c r="C111" s="19" t="s">
        <v>8</v>
      </c>
      <c r="D111" s="19" t="s">
        <v>26</v>
      </c>
      <c r="E111" s="19" t="s">
        <v>22</v>
      </c>
      <c r="F111" s="20">
        <v>479.16</v>
      </c>
      <c r="G111" s="20">
        <v>270.50900000000001</v>
      </c>
      <c r="H111" s="20">
        <v>528.57000000000005</v>
      </c>
      <c r="I111" s="6"/>
      <c r="J111" s="6"/>
      <c r="K111" s="6"/>
    </row>
    <row r="112" spans="2:11" s="5" customFormat="1" ht="12" x14ac:dyDescent="0.2">
      <c r="B112" s="19" t="s">
        <v>7</v>
      </c>
      <c r="C112" s="19" t="s">
        <v>8</v>
      </c>
      <c r="D112" s="19" t="s">
        <v>26</v>
      </c>
      <c r="E112" s="19" t="s">
        <v>23</v>
      </c>
      <c r="F112" s="20">
        <v>434.27300000000002</v>
      </c>
      <c r="G112" s="20">
        <v>206.90899999999999</v>
      </c>
      <c r="H112" s="20">
        <v>546.18899999999996</v>
      </c>
      <c r="I112" s="6"/>
      <c r="J112" s="6"/>
      <c r="K112" s="6"/>
    </row>
    <row r="113" spans="1:2" s="5" customFormat="1" ht="12" x14ac:dyDescent="0.2">
      <c r="A113" s="6"/>
    </row>
    <row r="114" spans="1:2" s="5" customFormat="1" ht="12" x14ac:dyDescent="0.2">
      <c r="A114" s="6"/>
      <c r="B114" s="18"/>
    </row>
    <row r="115" spans="1:2" s="5" customFormat="1" ht="12" x14ac:dyDescent="0.2">
      <c r="A115" s="6"/>
    </row>
    <row r="116" spans="1:2" s="5" customFormat="1" ht="12" x14ac:dyDescent="0.2">
      <c r="A116" s="6"/>
    </row>
    <row r="117" spans="1:2" s="5" customFormat="1" ht="12" x14ac:dyDescent="0.2">
      <c r="A117" s="6"/>
    </row>
    <row r="118" spans="1:2" s="5" customFormat="1" ht="12" x14ac:dyDescent="0.2">
      <c r="A118" s="6"/>
    </row>
    <row r="119" spans="1:2" s="5" customFormat="1" ht="12" x14ac:dyDescent="0.2">
      <c r="A119" s="6"/>
    </row>
    <row r="120" spans="1:2" s="5" customFormat="1" ht="12" x14ac:dyDescent="0.2">
      <c r="A120" s="6"/>
    </row>
    <row r="121" spans="1:2" s="5" customFormat="1" ht="12" x14ac:dyDescent="0.2">
      <c r="A121" s="6"/>
    </row>
    <row r="122" spans="1:2" s="5" customFormat="1" ht="12" x14ac:dyDescent="0.2">
      <c r="A122" s="6"/>
    </row>
    <row r="123" spans="1:2" s="5" customFormat="1" ht="12" x14ac:dyDescent="0.2">
      <c r="A123" s="14"/>
    </row>
    <row r="124" spans="1:2" s="5" customFormat="1" x14ac:dyDescent="0.2">
      <c r="A124" s="15"/>
    </row>
    <row r="125" spans="1:2" s="5" customFormat="1" x14ac:dyDescent="0.2">
      <c r="A125" s="15"/>
    </row>
    <row r="126" spans="1:2" s="5" customFormat="1" x14ac:dyDescent="0.2">
      <c r="A126" s="15"/>
    </row>
    <row r="127" spans="1:2" s="5" customFormat="1" x14ac:dyDescent="0.2">
      <c r="A127" s="15"/>
    </row>
    <row r="128" spans="1:2" s="5" customFormat="1" x14ac:dyDescent="0.2">
      <c r="A128" s="15"/>
    </row>
    <row r="129" spans="1:1" s="5" customFormat="1" x14ac:dyDescent="0.2">
      <c r="A129" s="15"/>
    </row>
    <row r="130" spans="1:1" s="5" customFormat="1" x14ac:dyDescent="0.2">
      <c r="A130" s="15"/>
    </row>
    <row r="131" spans="1:1" s="5" customFormat="1" x14ac:dyDescent="0.2">
      <c r="A131" s="15"/>
    </row>
    <row r="132" spans="1:1" s="5" customFormat="1" x14ac:dyDescent="0.2">
      <c r="A132" s="15"/>
    </row>
    <row r="133" spans="1:1" s="5" customFormat="1" x14ac:dyDescent="0.2">
      <c r="A133" s="15"/>
    </row>
    <row r="134" spans="1:1" s="5" customFormat="1" x14ac:dyDescent="0.2">
      <c r="A134" s="15"/>
    </row>
    <row r="135" spans="1:1" s="5" customFormat="1" x14ac:dyDescent="0.2">
      <c r="A135" s="15"/>
    </row>
    <row r="136" spans="1:1" s="5" customFormat="1" x14ac:dyDescent="0.2">
      <c r="A136" s="15"/>
    </row>
    <row r="137" spans="1:1" s="5" customFormat="1" x14ac:dyDescent="0.2">
      <c r="A137" s="15"/>
    </row>
    <row r="138" spans="1:1" s="5" customFormat="1" x14ac:dyDescent="0.2">
      <c r="A138" s="15"/>
    </row>
    <row r="139" spans="1:1" s="5" customFormat="1" x14ac:dyDescent="0.2">
      <c r="A139" s="15"/>
    </row>
    <row r="140" spans="1:1" s="5" customFormat="1" x14ac:dyDescent="0.2">
      <c r="A140" s="15"/>
    </row>
    <row r="141" spans="1:1" s="5" customFormat="1" x14ac:dyDescent="0.2">
      <c r="A141" s="15"/>
    </row>
    <row r="142" spans="1:1" s="5" customFormat="1" x14ac:dyDescent="0.2">
      <c r="A142" s="15"/>
    </row>
    <row r="143" spans="1:1" s="5" customFormat="1" x14ac:dyDescent="0.2">
      <c r="A143" s="15"/>
    </row>
    <row r="144" spans="1:1" s="5" customFormat="1" x14ac:dyDescent="0.2">
      <c r="A144" s="15"/>
    </row>
    <row r="145" spans="1:1" s="5" customFormat="1" x14ac:dyDescent="0.2">
      <c r="A145" s="15"/>
    </row>
    <row r="146" spans="1:1" s="5" customFormat="1" x14ac:dyDescent="0.2">
      <c r="A146" s="15"/>
    </row>
    <row r="147" spans="1:1" s="5" customFormat="1" x14ac:dyDescent="0.2">
      <c r="A147" s="15"/>
    </row>
    <row r="148" spans="1:1" s="5" customFormat="1" x14ac:dyDescent="0.2">
      <c r="A148" s="15"/>
    </row>
    <row r="149" spans="1:1" s="5" customFormat="1" x14ac:dyDescent="0.2">
      <c r="A149" s="15"/>
    </row>
    <row r="150" spans="1:1" s="5" customFormat="1" x14ac:dyDescent="0.2">
      <c r="A150" s="15"/>
    </row>
    <row r="151" spans="1:1" s="5" customFormat="1" x14ac:dyDescent="0.2">
      <c r="A151" s="15"/>
    </row>
    <row r="152" spans="1:1" s="5" customFormat="1" x14ac:dyDescent="0.2">
      <c r="A152" s="15"/>
    </row>
    <row r="153" spans="1:1" s="5" customFormat="1" x14ac:dyDescent="0.2">
      <c r="A153" s="15"/>
    </row>
    <row r="154" spans="1:1" s="5" customFormat="1" x14ac:dyDescent="0.2">
      <c r="A154" s="15"/>
    </row>
    <row r="155" spans="1:1" s="5" customFormat="1" x14ac:dyDescent="0.2">
      <c r="A155" s="15"/>
    </row>
    <row r="156" spans="1:1" s="5" customFormat="1" x14ac:dyDescent="0.2">
      <c r="A156" s="15"/>
    </row>
    <row r="157" spans="1:1" s="5" customFormat="1" x14ac:dyDescent="0.2">
      <c r="A157" s="15"/>
    </row>
    <row r="158" spans="1:1" s="5" customFormat="1" x14ac:dyDescent="0.2">
      <c r="A158" s="15"/>
    </row>
    <row r="159" spans="1:1" s="5" customFormat="1" x14ac:dyDescent="0.2">
      <c r="A159" s="15"/>
    </row>
    <row r="160" spans="1:1" s="5" customFormat="1" x14ac:dyDescent="0.2">
      <c r="A160" s="15"/>
    </row>
    <row r="161" spans="1:1" s="5" customFormat="1" x14ac:dyDescent="0.2">
      <c r="A161" s="15"/>
    </row>
    <row r="162" spans="1:1" s="5" customFormat="1" x14ac:dyDescent="0.2">
      <c r="A162" s="15"/>
    </row>
    <row r="163" spans="1:1" s="5" customFormat="1" x14ac:dyDescent="0.2">
      <c r="A163" s="15"/>
    </row>
    <row r="164" spans="1:1" s="5" customFormat="1" x14ac:dyDescent="0.2">
      <c r="A164" s="15"/>
    </row>
    <row r="165" spans="1:1" s="5" customFormat="1" x14ac:dyDescent="0.2">
      <c r="A165" s="15"/>
    </row>
    <row r="166" spans="1:1" s="5" customFormat="1" x14ac:dyDescent="0.2">
      <c r="A166" s="15"/>
    </row>
    <row r="167" spans="1:1" s="5" customFormat="1" x14ac:dyDescent="0.2">
      <c r="A167" s="15"/>
    </row>
    <row r="168" spans="1:1" s="5" customFormat="1" x14ac:dyDescent="0.2">
      <c r="A168" s="15"/>
    </row>
    <row r="169" spans="1:1" s="5" customFormat="1" x14ac:dyDescent="0.2">
      <c r="A169" s="15"/>
    </row>
    <row r="170" spans="1:1" s="5" customFormat="1" x14ac:dyDescent="0.2">
      <c r="A170" s="15"/>
    </row>
    <row r="171" spans="1:1" s="5" customFormat="1" x14ac:dyDescent="0.2">
      <c r="A171" s="15"/>
    </row>
    <row r="172" spans="1:1" s="5" customFormat="1" x14ac:dyDescent="0.2">
      <c r="A172" s="15"/>
    </row>
    <row r="173" spans="1:1" s="5" customFormat="1" x14ac:dyDescent="0.2">
      <c r="A173" s="15"/>
    </row>
    <row r="174" spans="1:1" s="5" customFormat="1" x14ac:dyDescent="0.2">
      <c r="A174" s="15"/>
    </row>
    <row r="175" spans="1:1" s="5" customFormat="1" x14ac:dyDescent="0.2">
      <c r="A175" s="15"/>
    </row>
    <row r="176" spans="1:1" s="5" customFormat="1" x14ac:dyDescent="0.2">
      <c r="A176" s="15"/>
    </row>
    <row r="177" spans="1:1" s="5" customFormat="1" x14ac:dyDescent="0.2">
      <c r="A177" s="15"/>
    </row>
    <row r="178" spans="1:1" s="5" customFormat="1" x14ac:dyDescent="0.2">
      <c r="A178" s="15"/>
    </row>
    <row r="179" spans="1:1" s="5" customFormat="1" x14ac:dyDescent="0.2">
      <c r="A179" s="15"/>
    </row>
    <row r="180" spans="1:1" s="5" customFormat="1" x14ac:dyDescent="0.2">
      <c r="A180" s="15"/>
    </row>
    <row r="181" spans="1:1" s="5" customFormat="1" x14ac:dyDescent="0.2">
      <c r="A181" s="15"/>
    </row>
    <row r="182" spans="1:1" s="5" customFormat="1" x14ac:dyDescent="0.2">
      <c r="A182" s="15"/>
    </row>
    <row r="183" spans="1:1" s="5" customFormat="1" x14ac:dyDescent="0.2">
      <c r="A183" s="15"/>
    </row>
    <row r="184" spans="1:1" s="5" customFormat="1" x14ac:dyDescent="0.2">
      <c r="A184" s="15"/>
    </row>
    <row r="185" spans="1:1" s="5" customFormat="1" x14ac:dyDescent="0.2">
      <c r="A185" s="15"/>
    </row>
    <row r="186" spans="1:1" s="5" customFormat="1" x14ac:dyDescent="0.2">
      <c r="A186" s="15"/>
    </row>
    <row r="187" spans="1:1" s="5" customFormat="1" x14ac:dyDescent="0.2">
      <c r="A187" s="15"/>
    </row>
    <row r="188" spans="1:1" s="5" customFormat="1" x14ac:dyDescent="0.2">
      <c r="A188" s="15"/>
    </row>
    <row r="189" spans="1:1" s="5" customFormat="1" x14ac:dyDescent="0.2">
      <c r="A189" s="15"/>
    </row>
    <row r="190" spans="1:1" s="5" customFormat="1" x14ac:dyDescent="0.2">
      <c r="A190" s="15"/>
    </row>
    <row r="191" spans="1:1" s="5" customFormat="1" x14ac:dyDescent="0.2">
      <c r="A191" s="15"/>
    </row>
    <row r="192" spans="1:1" s="5" customFormat="1" x14ac:dyDescent="0.2">
      <c r="A192" s="15"/>
    </row>
    <row r="193" spans="1:1" s="5" customFormat="1" x14ac:dyDescent="0.2">
      <c r="A193" s="15"/>
    </row>
    <row r="194" spans="1:1" s="5" customFormat="1" x14ac:dyDescent="0.2">
      <c r="A194" s="15"/>
    </row>
    <row r="195" spans="1:1" s="5" customFormat="1" x14ac:dyDescent="0.2">
      <c r="A195" s="15"/>
    </row>
    <row r="196" spans="1:1" s="5" customFormat="1" x14ac:dyDescent="0.2">
      <c r="A196" s="15"/>
    </row>
    <row r="197" spans="1:1" s="5" customFormat="1" x14ac:dyDescent="0.2">
      <c r="A197" s="15"/>
    </row>
    <row r="198" spans="1:1" s="5" customFormat="1" x14ac:dyDescent="0.2">
      <c r="A198" s="15"/>
    </row>
    <row r="199" spans="1:1" s="5" customFormat="1" x14ac:dyDescent="0.2">
      <c r="A199" s="15"/>
    </row>
    <row r="200" spans="1:1" s="5" customFormat="1" x14ac:dyDescent="0.2">
      <c r="A200" s="15"/>
    </row>
    <row r="201" spans="1:1" s="5" customFormat="1" x14ac:dyDescent="0.2">
      <c r="A201" s="15"/>
    </row>
    <row r="202" spans="1:1" s="5" customFormat="1" x14ac:dyDescent="0.2">
      <c r="A202" s="15"/>
    </row>
    <row r="203" spans="1:1" s="5" customFormat="1" x14ac:dyDescent="0.2">
      <c r="A203" s="15"/>
    </row>
    <row r="204" spans="1:1" s="5" customFormat="1" x14ac:dyDescent="0.2">
      <c r="A204" s="15"/>
    </row>
    <row r="205" spans="1:1" s="5" customFormat="1" x14ac:dyDescent="0.2">
      <c r="A205" s="15"/>
    </row>
    <row r="206" spans="1:1" s="5" customFormat="1" x14ac:dyDescent="0.2">
      <c r="A206" s="15"/>
    </row>
    <row r="207" spans="1:1" s="5" customFormat="1" x14ac:dyDescent="0.2">
      <c r="A207" s="15"/>
    </row>
    <row r="208" spans="1:1" s="5" customFormat="1" x14ac:dyDescent="0.2">
      <c r="A208" s="15"/>
    </row>
    <row r="209" spans="1:14" s="5" customFormat="1" x14ac:dyDescent="0.2">
      <c r="A209" s="15"/>
    </row>
    <row r="210" spans="1:14" s="5" customFormat="1" x14ac:dyDescent="0.2">
      <c r="A210" s="15"/>
    </row>
    <row r="211" spans="1:14" s="5" customFormat="1" x14ac:dyDescent="0.2">
      <c r="A211" s="15"/>
      <c r="J211" s="3"/>
      <c r="K211" s="3"/>
      <c r="L211" s="3"/>
      <c r="M211" s="3"/>
      <c r="N211" s="3"/>
    </row>
    <row r="212" spans="1:14" s="5" customFormat="1" x14ac:dyDescent="0.2">
      <c r="A212" s="15"/>
      <c r="J212" s="3"/>
      <c r="K212" s="3"/>
      <c r="L212" s="3"/>
      <c r="M212" s="3"/>
      <c r="N212" s="3"/>
    </row>
    <row r="213" spans="1:14" s="5" customFormat="1" x14ac:dyDescent="0.2">
      <c r="A213" s="15"/>
      <c r="J213" s="3"/>
      <c r="K213" s="3"/>
      <c r="L213" s="3"/>
      <c r="M213" s="3"/>
      <c r="N213" s="3"/>
    </row>
    <row r="214" spans="1:14" s="5" customFormat="1" x14ac:dyDescent="0.2">
      <c r="A214" s="15"/>
      <c r="B214" s="3"/>
      <c r="J214" s="3"/>
      <c r="K214" s="3"/>
      <c r="L214" s="3"/>
      <c r="M214" s="3"/>
      <c r="N214" s="3"/>
    </row>
    <row r="215" spans="1:14" s="5" customFormat="1" x14ac:dyDescent="0.2">
      <c r="A215" s="15"/>
      <c r="B215" s="3"/>
      <c r="J215" s="3"/>
      <c r="K215" s="3"/>
      <c r="L215" s="3"/>
      <c r="M215" s="3"/>
      <c r="N215" s="3"/>
    </row>
    <row r="216" spans="1:14" s="5" customFormat="1" x14ac:dyDescent="0.2">
      <c r="A216" s="15"/>
      <c r="B216" s="3"/>
      <c r="J216" s="3"/>
      <c r="K216" s="3"/>
      <c r="L216" s="3"/>
      <c r="M216" s="3"/>
      <c r="N216" s="3"/>
    </row>
    <row r="217" spans="1:14" s="5" customFormat="1" x14ac:dyDescent="0.2">
      <c r="A217" s="15"/>
      <c r="B217" s="3"/>
      <c r="J217" s="3"/>
      <c r="K217" s="3"/>
      <c r="L217" s="3"/>
      <c r="M217" s="3"/>
      <c r="N217" s="3"/>
    </row>
    <row r="218" spans="1:14" s="5" customFormat="1" x14ac:dyDescent="0.2">
      <c r="A218" s="15"/>
      <c r="B218" s="3"/>
      <c r="J218" s="3"/>
      <c r="K218" s="3"/>
      <c r="L218" s="3"/>
      <c r="M218" s="3"/>
      <c r="N218" s="3"/>
    </row>
    <row r="219" spans="1:14" s="5" customFormat="1" x14ac:dyDescent="0.2">
      <c r="A219" s="15"/>
      <c r="B219" s="3"/>
      <c r="J219" s="3"/>
      <c r="K219" s="3"/>
      <c r="L219" s="3"/>
      <c r="M219" s="3"/>
      <c r="N219" s="3"/>
    </row>
    <row r="220" spans="1:14" s="5" customFormat="1" x14ac:dyDescent="0.2">
      <c r="A220" s="15"/>
      <c r="B220" s="3"/>
      <c r="J220" s="3"/>
      <c r="K220" s="3"/>
      <c r="L220" s="3"/>
      <c r="M220" s="3"/>
      <c r="N220" s="3"/>
    </row>
    <row r="221" spans="1:14" s="5" customFormat="1" x14ac:dyDescent="0.2">
      <c r="A221" s="15"/>
      <c r="B221" s="3"/>
      <c r="J221" s="3"/>
      <c r="K221" s="3"/>
      <c r="L221" s="3"/>
      <c r="M221" s="3"/>
      <c r="N221" s="3"/>
    </row>
    <row r="222" spans="1:14" s="5" customFormat="1" x14ac:dyDescent="0.2">
      <c r="A222" s="15"/>
      <c r="B222" s="3"/>
      <c r="J222" s="3"/>
      <c r="K222" s="3"/>
      <c r="L222" s="3"/>
      <c r="M222" s="3"/>
      <c r="N222" s="3"/>
    </row>
    <row r="223" spans="1:14" s="5" customFormat="1" x14ac:dyDescent="0.2">
      <c r="A223" s="15"/>
      <c r="B223" s="3"/>
      <c r="J223" s="3"/>
      <c r="K223" s="3"/>
      <c r="L223" s="3"/>
      <c r="M223" s="3"/>
      <c r="N223" s="3"/>
    </row>
  </sheetData>
  <pageMargins left="0.70866141732283472" right="0.70866141732283472" top="0.74803149606299213" bottom="0.74803149606299213" header="0.31496062992125984" footer="0.31496062992125984"/>
  <pageSetup paperSize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F2761-29CA-4BF0-91F0-22F34FD9B0F9}">
  <dimension ref="B3:H165"/>
  <sheetViews>
    <sheetView showGridLines="0" workbookViewId="0">
      <selection activeCell="J18" sqref="J18"/>
    </sheetView>
  </sheetViews>
  <sheetFormatPr defaultRowHeight="12.75" x14ac:dyDescent="0.2"/>
  <cols>
    <col min="1" max="5" width="9.140625" style="22"/>
    <col min="6" max="6" width="13.42578125" style="22" customWidth="1"/>
    <col min="7" max="7" width="12.5703125" style="22" customWidth="1"/>
    <col min="8" max="8" width="14.28515625" style="22" customWidth="1"/>
    <col min="9" max="16384" width="9.140625" style="22"/>
  </cols>
  <sheetData>
    <row r="3" spans="2:8" x14ac:dyDescent="0.2">
      <c r="B3" s="43" t="s">
        <v>28</v>
      </c>
      <c r="C3" s="23"/>
      <c r="D3" s="23"/>
      <c r="E3" s="23"/>
      <c r="F3" s="23"/>
      <c r="G3" s="23"/>
      <c r="H3" s="23"/>
    </row>
    <row r="4" spans="2:8" x14ac:dyDescent="0.2">
      <c r="B4" s="23"/>
      <c r="C4" s="23"/>
      <c r="D4" s="23"/>
      <c r="E4" s="23"/>
      <c r="F4" s="23"/>
      <c r="G4" s="23"/>
      <c r="H4" s="23"/>
    </row>
    <row r="5" spans="2:8" ht="72" x14ac:dyDescent="0.2">
      <c r="B5" s="42" t="s">
        <v>0</v>
      </c>
      <c r="C5" s="41" t="s">
        <v>1</v>
      </c>
      <c r="D5" s="41" t="s">
        <v>2</v>
      </c>
      <c r="E5" s="41" t="s">
        <v>3</v>
      </c>
      <c r="F5" s="40" t="s">
        <v>4</v>
      </c>
      <c r="G5" s="40" t="s">
        <v>5</v>
      </c>
      <c r="H5" s="39" t="s">
        <v>6</v>
      </c>
    </row>
    <row r="6" spans="2:8" x14ac:dyDescent="0.2">
      <c r="B6" s="36" t="s">
        <v>7</v>
      </c>
      <c r="C6" s="35" t="s">
        <v>8</v>
      </c>
      <c r="D6" s="35" t="s">
        <v>9</v>
      </c>
      <c r="E6" s="35" t="s">
        <v>10</v>
      </c>
      <c r="F6" s="34">
        <v>143.744</v>
      </c>
      <c r="G6" s="34">
        <v>19.655999999999999</v>
      </c>
      <c r="H6" s="33">
        <v>2013.5429999999999</v>
      </c>
    </row>
    <row r="7" spans="2:8" x14ac:dyDescent="0.2">
      <c r="B7" s="32" t="s">
        <v>7</v>
      </c>
      <c r="C7" s="31" t="s">
        <v>8</v>
      </c>
      <c r="D7" s="31" t="s">
        <v>9</v>
      </c>
      <c r="E7" s="31" t="s">
        <v>11</v>
      </c>
      <c r="F7" s="30">
        <v>157.13999999999999</v>
      </c>
      <c r="G7" s="30">
        <v>51.713000000000001</v>
      </c>
      <c r="H7" s="29">
        <v>1818.684</v>
      </c>
    </row>
    <row r="8" spans="2:8" x14ac:dyDescent="0.2">
      <c r="B8" s="32" t="s">
        <v>7</v>
      </c>
      <c r="C8" s="31" t="s">
        <v>8</v>
      </c>
      <c r="D8" s="31" t="s">
        <v>9</v>
      </c>
      <c r="E8" s="31" t="s">
        <v>14</v>
      </c>
      <c r="F8" s="30">
        <v>293.88799999999998</v>
      </c>
      <c r="G8" s="30">
        <v>87.88</v>
      </c>
      <c r="H8" s="29">
        <v>2013.5429999999999</v>
      </c>
    </row>
    <row r="9" spans="2:8" x14ac:dyDescent="0.2">
      <c r="B9" s="32" t="s">
        <v>7</v>
      </c>
      <c r="C9" s="31" t="s">
        <v>8</v>
      </c>
      <c r="D9" s="31" t="s">
        <v>9</v>
      </c>
      <c r="E9" s="31" t="s">
        <v>15</v>
      </c>
      <c r="F9" s="30">
        <v>723.84299999999996</v>
      </c>
      <c r="G9" s="30">
        <v>301.06700000000001</v>
      </c>
      <c r="H9" s="29">
        <v>1948.59</v>
      </c>
    </row>
    <row r="10" spans="2:8" x14ac:dyDescent="0.2">
      <c r="B10" s="32" t="s">
        <v>7</v>
      </c>
      <c r="C10" s="31" t="s">
        <v>8</v>
      </c>
      <c r="D10" s="31" t="s">
        <v>9</v>
      </c>
      <c r="E10" s="31" t="s">
        <v>16</v>
      </c>
      <c r="F10" s="38">
        <v>1652.029</v>
      </c>
      <c r="G10" s="38">
        <v>548.85500000000002</v>
      </c>
      <c r="H10" s="37">
        <v>2013.5429999999999</v>
      </c>
    </row>
    <row r="11" spans="2:8" x14ac:dyDescent="0.2">
      <c r="B11" s="32" t="s">
        <v>7</v>
      </c>
      <c r="C11" s="31" t="s">
        <v>8</v>
      </c>
      <c r="D11" s="31" t="s">
        <v>9</v>
      </c>
      <c r="E11" s="31" t="s">
        <v>17</v>
      </c>
      <c r="F11" s="38">
        <v>1948.59</v>
      </c>
      <c r="G11" s="38">
        <v>1349.9639999999999</v>
      </c>
      <c r="H11" s="37">
        <v>1948.59</v>
      </c>
    </row>
    <row r="12" spans="2:8" x14ac:dyDescent="0.2">
      <c r="B12" s="32" t="s">
        <v>7</v>
      </c>
      <c r="C12" s="31" t="s">
        <v>8</v>
      </c>
      <c r="D12" s="31" t="s">
        <v>9</v>
      </c>
      <c r="E12" s="31" t="s">
        <v>18</v>
      </c>
      <c r="F12" s="38">
        <v>2013.5429999999999</v>
      </c>
      <c r="G12" s="38">
        <v>1726.7470000000001</v>
      </c>
      <c r="H12" s="37">
        <v>2013.5429999999999</v>
      </c>
    </row>
    <row r="13" spans="2:8" x14ac:dyDescent="0.2">
      <c r="B13" s="32" t="s">
        <v>7</v>
      </c>
      <c r="C13" s="31" t="s">
        <v>8</v>
      </c>
      <c r="D13" s="31" t="s">
        <v>9</v>
      </c>
      <c r="E13" s="31" t="s">
        <v>19</v>
      </c>
      <c r="F13" s="38">
        <v>2013.5429999999999</v>
      </c>
      <c r="G13" s="38">
        <v>1807.193</v>
      </c>
      <c r="H13" s="37">
        <v>2013.5429999999999</v>
      </c>
    </row>
    <row r="14" spans="2:8" x14ac:dyDescent="0.2">
      <c r="B14" s="32" t="s">
        <v>7</v>
      </c>
      <c r="C14" s="31" t="s">
        <v>8</v>
      </c>
      <c r="D14" s="31" t="s">
        <v>9</v>
      </c>
      <c r="E14" s="31" t="s">
        <v>20</v>
      </c>
      <c r="F14" s="38">
        <v>1724.8920000000001</v>
      </c>
      <c r="G14" s="38">
        <v>1004.817</v>
      </c>
      <c r="H14" s="37">
        <v>1948.59</v>
      </c>
    </row>
    <row r="15" spans="2:8" x14ac:dyDescent="0.2">
      <c r="B15" s="32" t="s">
        <v>7</v>
      </c>
      <c r="C15" s="31" t="s">
        <v>8</v>
      </c>
      <c r="D15" s="31" t="s">
        <v>9</v>
      </c>
      <c r="E15" s="31" t="s">
        <v>21</v>
      </c>
      <c r="F15" s="30">
        <v>614.70600000000002</v>
      </c>
      <c r="G15" s="30">
        <v>209.988</v>
      </c>
      <c r="H15" s="29">
        <v>2013.5429999999999</v>
      </c>
    </row>
    <row r="16" spans="2:8" x14ac:dyDescent="0.2">
      <c r="B16" s="32" t="s">
        <v>7</v>
      </c>
      <c r="C16" s="31" t="s">
        <v>8</v>
      </c>
      <c r="D16" s="31" t="s">
        <v>9</v>
      </c>
      <c r="E16" s="31" t="s">
        <v>22</v>
      </c>
      <c r="F16" s="30">
        <v>232.03800000000001</v>
      </c>
      <c r="G16" s="30">
        <v>38.313000000000002</v>
      </c>
      <c r="H16" s="29">
        <v>1948.59</v>
      </c>
    </row>
    <row r="17" spans="2:8" x14ac:dyDescent="0.2">
      <c r="B17" s="28" t="s">
        <v>7</v>
      </c>
      <c r="C17" s="27" t="s">
        <v>8</v>
      </c>
      <c r="D17" s="27" t="s">
        <v>9</v>
      </c>
      <c r="E17" s="27" t="s">
        <v>23</v>
      </c>
      <c r="F17" s="26">
        <v>186.886</v>
      </c>
      <c r="G17" s="26">
        <v>35.353000000000002</v>
      </c>
      <c r="H17" s="25">
        <v>2013.5429999999999</v>
      </c>
    </row>
    <row r="18" spans="2:8" x14ac:dyDescent="0.2">
      <c r="B18" s="36" t="s">
        <v>7</v>
      </c>
      <c r="C18" s="35" t="s">
        <v>8</v>
      </c>
      <c r="D18" s="35" t="s">
        <v>13</v>
      </c>
      <c r="E18" s="35" t="s">
        <v>10</v>
      </c>
      <c r="F18" s="34">
        <v>1909.499</v>
      </c>
      <c r="G18" s="34">
        <v>742.03099999999995</v>
      </c>
      <c r="H18" s="33">
        <v>2412.2649999999999</v>
      </c>
    </row>
    <row r="19" spans="2:8" x14ac:dyDescent="0.2">
      <c r="B19" s="32" t="s">
        <v>7</v>
      </c>
      <c r="C19" s="31" t="s">
        <v>8</v>
      </c>
      <c r="D19" s="31" t="s">
        <v>13</v>
      </c>
      <c r="E19" s="31" t="s">
        <v>11</v>
      </c>
      <c r="F19" s="30">
        <v>1867.51</v>
      </c>
      <c r="G19" s="30">
        <v>833.09</v>
      </c>
      <c r="H19" s="29">
        <v>2178.8200000000002</v>
      </c>
    </row>
    <row r="20" spans="2:8" x14ac:dyDescent="0.2">
      <c r="B20" s="32" t="s">
        <v>7</v>
      </c>
      <c r="C20" s="31" t="s">
        <v>8</v>
      </c>
      <c r="D20" s="31" t="s">
        <v>13</v>
      </c>
      <c r="E20" s="31" t="s">
        <v>14</v>
      </c>
      <c r="F20" s="30">
        <v>2135.913</v>
      </c>
      <c r="G20" s="30">
        <v>1027.692</v>
      </c>
      <c r="H20" s="29">
        <v>2412.2649999999999</v>
      </c>
    </row>
    <row r="21" spans="2:8" x14ac:dyDescent="0.2">
      <c r="B21" s="32" t="s">
        <v>7</v>
      </c>
      <c r="C21" s="31" t="s">
        <v>8</v>
      </c>
      <c r="D21" s="31" t="s">
        <v>13</v>
      </c>
      <c r="E21" s="31" t="s">
        <v>15</v>
      </c>
      <c r="F21" s="30">
        <v>2121.1959999999999</v>
      </c>
      <c r="G21" s="30">
        <v>1321.598</v>
      </c>
      <c r="H21" s="29">
        <v>2334.4499999999998</v>
      </c>
    </row>
    <row r="22" spans="2:8" x14ac:dyDescent="0.2">
      <c r="B22" s="32" t="s">
        <v>7</v>
      </c>
      <c r="C22" s="31" t="s">
        <v>8</v>
      </c>
      <c r="D22" s="31" t="s">
        <v>13</v>
      </c>
      <c r="E22" s="31" t="s">
        <v>16</v>
      </c>
      <c r="F22" s="30">
        <v>2218.7779999999998</v>
      </c>
      <c r="G22" s="30">
        <v>1348.5129999999999</v>
      </c>
      <c r="H22" s="29">
        <v>2412.2649999999999</v>
      </c>
    </row>
    <row r="23" spans="2:8" x14ac:dyDescent="0.2">
      <c r="B23" s="32" t="s">
        <v>7</v>
      </c>
      <c r="C23" s="31" t="s">
        <v>8</v>
      </c>
      <c r="D23" s="31" t="s">
        <v>13</v>
      </c>
      <c r="E23" s="31" t="s">
        <v>17</v>
      </c>
      <c r="F23" s="30">
        <v>2150.2510000000002</v>
      </c>
      <c r="G23" s="30">
        <v>1364.5119999999999</v>
      </c>
      <c r="H23" s="29">
        <v>2334.4499999999998</v>
      </c>
    </row>
    <row r="24" spans="2:8" x14ac:dyDescent="0.2">
      <c r="B24" s="32" t="s">
        <v>7</v>
      </c>
      <c r="C24" s="31" t="s">
        <v>8</v>
      </c>
      <c r="D24" s="31" t="s">
        <v>13</v>
      </c>
      <c r="E24" s="31" t="s">
        <v>18</v>
      </c>
      <c r="F24" s="30">
        <v>2223.36</v>
      </c>
      <c r="G24" s="30">
        <v>1459.2850000000001</v>
      </c>
      <c r="H24" s="29">
        <v>2412.2649999999999</v>
      </c>
    </row>
    <row r="25" spans="2:8" x14ac:dyDescent="0.2">
      <c r="B25" s="32" t="s">
        <v>7</v>
      </c>
      <c r="C25" s="31" t="s">
        <v>8</v>
      </c>
      <c r="D25" s="31" t="s">
        <v>13</v>
      </c>
      <c r="E25" s="31" t="s">
        <v>19</v>
      </c>
      <c r="F25" s="30">
        <v>2186.4989999999998</v>
      </c>
      <c r="G25" s="30">
        <v>1397.904</v>
      </c>
      <c r="H25" s="29">
        <v>2412.2649999999999</v>
      </c>
    </row>
    <row r="26" spans="2:8" x14ac:dyDescent="0.2">
      <c r="B26" s="32" t="s">
        <v>7</v>
      </c>
      <c r="C26" s="31" t="s">
        <v>8</v>
      </c>
      <c r="D26" s="31" t="s">
        <v>13</v>
      </c>
      <c r="E26" s="31" t="s">
        <v>20</v>
      </c>
      <c r="F26" s="30">
        <v>2155.5949999999998</v>
      </c>
      <c r="G26" s="30">
        <v>1408.7660000000001</v>
      </c>
      <c r="H26" s="29">
        <v>2334.4499999999998</v>
      </c>
    </row>
    <row r="27" spans="2:8" x14ac:dyDescent="0.2">
      <c r="B27" s="32" t="s">
        <v>7</v>
      </c>
      <c r="C27" s="31" t="s">
        <v>8</v>
      </c>
      <c r="D27" s="31" t="s">
        <v>13</v>
      </c>
      <c r="E27" s="31" t="s">
        <v>21</v>
      </c>
      <c r="F27" s="30">
        <v>2236.1080000000002</v>
      </c>
      <c r="G27" s="30">
        <v>1343.3969999999999</v>
      </c>
      <c r="H27" s="29">
        <v>2412.2649999999999</v>
      </c>
    </row>
    <row r="28" spans="2:8" x14ac:dyDescent="0.2">
      <c r="B28" s="32" t="s">
        <v>7</v>
      </c>
      <c r="C28" s="31" t="s">
        <v>8</v>
      </c>
      <c r="D28" s="31" t="s">
        <v>13</v>
      </c>
      <c r="E28" s="31" t="s">
        <v>22</v>
      </c>
      <c r="F28" s="30">
        <v>2091.2689999999998</v>
      </c>
      <c r="G28" s="30">
        <v>964.28099999999995</v>
      </c>
      <c r="H28" s="29">
        <v>2334.4499999999998</v>
      </c>
    </row>
    <row r="29" spans="2:8" x14ac:dyDescent="0.2">
      <c r="B29" s="28" t="s">
        <v>7</v>
      </c>
      <c r="C29" s="27" t="s">
        <v>8</v>
      </c>
      <c r="D29" s="27" t="s">
        <v>13</v>
      </c>
      <c r="E29" s="27" t="s">
        <v>23</v>
      </c>
      <c r="F29" s="26">
        <v>2061.4209999999998</v>
      </c>
      <c r="G29" s="26">
        <v>840.524</v>
      </c>
      <c r="H29" s="25">
        <v>2412.2649999999999</v>
      </c>
    </row>
    <row r="30" spans="2:8" x14ac:dyDescent="0.2">
      <c r="B30" s="36" t="s">
        <v>7</v>
      </c>
      <c r="C30" s="35" t="s">
        <v>8</v>
      </c>
      <c r="D30" s="35" t="s">
        <v>24</v>
      </c>
      <c r="E30" s="35" t="s">
        <v>10</v>
      </c>
      <c r="F30" s="34">
        <v>164.10400000000001</v>
      </c>
      <c r="G30" s="34">
        <v>44.188000000000002</v>
      </c>
      <c r="H30" s="33">
        <v>938.99</v>
      </c>
    </row>
    <row r="31" spans="2:8" x14ac:dyDescent="0.2">
      <c r="B31" s="32" t="s">
        <v>7</v>
      </c>
      <c r="C31" s="31" t="s">
        <v>8</v>
      </c>
      <c r="D31" s="31" t="s">
        <v>24</v>
      </c>
      <c r="E31" s="31" t="s">
        <v>11</v>
      </c>
      <c r="F31" s="30">
        <v>147.63800000000001</v>
      </c>
      <c r="G31" s="30">
        <v>41.548000000000002</v>
      </c>
      <c r="H31" s="29">
        <v>848.12</v>
      </c>
    </row>
    <row r="32" spans="2:8" x14ac:dyDescent="0.2">
      <c r="B32" s="32" t="s">
        <v>7</v>
      </c>
      <c r="C32" s="31" t="s">
        <v>8</v>
      </c>
      <c r="D32" s="31" t="s">
        <v>24</v>
      </c>
      <c r="E32" s="31" t="s">
        <v>14</v>
      </c>
      <c r="F32" s="30">
        <v>308.14100000000002</v>
      </c>
      <c r="G32" s="30">
        <v>103.61</v>
      </c>
      <c r="H32" s="29">
        <v>938.99</v>
      </c>
    </row>
    <row r="33" spans="2:8" x14ac:dyDescent="0.2">
      <c r="B33" s="32" t="s">
        <v>7</v>
      </c>
      <c r="C33" s="31" t="s">
        <v>8</v>
      </c>
      <c r="D33" s="31" t="s">
        <v>24</v>
      </c>
      <c r="E33" s="31" t="s">
        <v>15</v>
      </c>
      <c r="F33" s="30">
        <v>761.28200000000004</v>
      </c>
      <c r="G33" s="30">
        <v>422.82799999999997</v>
      </c>
      <c r="H33" s="29">
        <v>908.7</v>
      </c>
    </row>
    <row r="34" spans="2:8" x14ac:dyDescent="0.2">
      <c r="B34" s="32" t="s">
        <v>7</v>
      </c>
      <c r="C34" s="31" t="s">
        <v>8</v>
      </c>
      <c r="D34" s="31" t="s">
        <v>24</v>
      </c>
      <c r="E34" s="31" t="s">
        <v>16</v>
      </c>
      <c r="F34" s="30">
        <v>897.07399999999996</v>
      </c>
      <c r="G34" s="30">
        <v>482.822</v>
      </c>
      <c r="H34" s="29">
        <v>938.99</v>
      </c>
    </row>
    <row r="35" spans="2:8" x14ac:dyDescent="0.2">
      <c r="B35" s="32" t="s">
        <v>7</v>
      </c>
      <c r="C35" s="31" t="s">
        <v>8</v>
      </c>
      <c r="D35" s="31" t="s">
        <v>24</v>
      </c>
      <c r="E35" s="31" t="s">
        <v>17</v>
      </c>
      <c r="F35" s="30">
        <v>879.40800000000002</v>
      </c>
      <c r="G35" s="30">
        <v>629.49699999999996</v>
      </c>
      <c r="H35" s="29">
        <v>908.7</v>
      </c>
    </row>
    <row r="36" spans="2:8" x14ac:dyDescent="0.2">
      <c r="B36" s="32" t="s">
        <v>7</v>
      </c>
      <c r="C36" s="31" t="s">
        <v>8</v>
      </c>
      <c r="D36" s="31" t="s">
        <v>24</v>
      </c>
      <c r="E36" s="31" t="s">
        <v>18</v>
      </c>
      <c r="F36" s="30">
        <v>929.39</v>
      </c>
      <c r="G36" s="30">
        <v>744.27800000000002</v>
      </c>
      <c r="H36" s="29">
        <v>938.99</v>
      </c>
    </row>
    <row r="37" spans="2:8" x14ac:dyDescent="0.2">
      <c r="B37" s="32" t="s">
        <v>7</v>
      </c>
      <c r="C37" s="31" t="s">
        <v>8</v>
      </c>
      <c r="D37" s="31" t="s">
        <v>24</v>
      </c>
      <c r="E37" s="31" t="s">
        <v>19</v>
      </c>
      <c r="F37" s="30">
        <v>924.21299999999997</v>
      </c>
      <c r="G37" s="30">
        <v>807.96100000000001</v>
      </c>
      <c r="H37" s="29">
        <v>938.99</v>
      </c>
    </row>
    <row r="38" spans="2:8" x14ac:dyDescent="0.2">
      <c r="B38" s="32" t="s">
        <v>7</v>
      </c>
      <c r="C38" s="31" t="s">
        <v>8</v>
      </c>
      <c r="D38" s="31" t="s">
        <v>24</v>
      </c>
      <c r="E38" s="31" t="s">
        <v>20</v>
      </c>
      <c r="F38" s="30">
        <v>882.86</v>
      </c>
      <c r="G38" s="30">
        <v>643.81100000000004</v>
      </c>
      <c r="H38" s="29">
        <v>908.7</v>
      </c>
    </row>
    <row r="39" spans="2:8" x14ac:dyDescent="0.2">
      <c r="B39" s="32" t="s">
        <v>7</v>
      </c>
      <c r="C39" s="31" t="s">
        <v>8</v>
      </c>
      <c r="D39" s="31" t="s">
        <v>24</v>
      </c>
      <c r="E39" s="31" t="s">
        <v>21</v>
      </c>
      <c r="F39" s="30">
        <v>777.04399999999998</v>
      </c>
      <c r="G39" s="30">
        <v>347.12400000000002</v>
      </c>
      <c r="H39" s="29">
        <v>938.99</v>
      </c>
    </row>
    <row r="40" spans="2:8" x14ac:dyDescent="0.2">
      <c r="B40" s="32" t="s">
        <v>7</v>
      </c>
      <c r="C40" s="31" t="s">
        <v>8</v>
      </c>
      <c r="D40" s="31" t="s">
        <v>24</v>
      </c>
      <c r="E40" s="31" t="s">
        <v>22</v>
      </c>
      <c r="F40" s="30">
        <v>282.80500000000001</v>
      </c>
      <c r="G40" s="30">
        <v>65.986999999999995</v>
      </c>
      <c r="H40" s="29">
        <v>908.7</v>
      </c>
    </row>
    <row r="41" spans="2:8" x14ac:dyDescent="0.2">
      <c r="B41" s="28" t="s">
        <v>7</v>
      </c>
      <c r="C41" s="27" t="s">
        <v>8</v>
      </c>
      <c r="D41" s="27" t="s">
        <v>24</v>
      </c>
      <c r="E41" s="27" t="s">
        <v>23</v>
      </c>
      <c r="F41" s="26">
        <v>234.96100000000001</v>
      </c>
      <c r="G41" s="26">
        <v>74.828999999999994</v>
      </c>
      <c r="H41" s="25">
        <v>938.99</v>
      </c>
    </row>
    <row r="42" spans="2:8" x14ac:dyDescent="0.2">
      <c r="B42" s="36" t="s">
        <v>7</v>
      </c>
      <c r="C42" s="35" t="s">
        <v>8</v>
      </c>
      <c r="D42" s="35" t="s">
        <v>25</v>
      </c>
      <c r="E42" s="35" t="s">
        <v>10</v>
      </c>
      <c r="F42" s="34">
        <v>574.07100000000003</v>
      </c>
      <c r="G42" s="34">
        <v>277.26</v>
      </c>
      <c r="H42" s="33">
        <v>668.63900000000001</v>
      </c>
    </row>
    <row r="43" spans="2:8" x14ac:dyDescent="0.2">
      <c r="B43" s="32" t="s">
        <v>7</v>
      </c>
      <c r="C43" s="31" t="s">
        <v>8</v>
      </c>
      <c r="D43" s="31" t="s">
        <v>25</v>
      </c>
      <c r="E43" s="31" t="s">
        <v>11</v>
      </c>
      <c r="F43" s="30">
        <v>516.14400000000001</v>
      </c>
      <c r="G43" s="30">
        <v>281.84899999999999</v>
      </c>
      <c r="H43" s="29">
        <v>603.93200000000002</v>
      </c>
    </row>
    <row r="44" spans="2:8" x14ac:dyDescent="0.2">
      <c r="B44" s="32" t="s">
        <v>7</v>
      </c>
      <c r="C44" s="31" t="s">
        <v>8</v>
      </c>
      <c r="D44" s="31" t="s">
        <v>25</v>
      </c>
      <c r="E44" s="31" t="s">
        <v>14</v>
      </c>
      <c r="F44" s="30">
        <v>510.49799999999999</v>
      </c>
      <c r="G44" s="30">
        <v>191.58199999999999</v>
      </c>
      <c r="H44" s="29">
        <v>668.63900000000001</v>
      </c>
    </row>
    <row r="45" spans="2:8" x14ac:dyDescent="0.2">
      <c r="B45" s="32" t="s">
        <v>7</v>
      </c>
      <c r="C45" s="31" t="s">
        <v>8</v>
      </c>
      <c r="D45" s="31" t="s">
        <v>25</v>
      </c>
      <c r="E45" s="31" t="s">
        <v>15</v>
      </c>
      <c r="F45" s="30">
        <v>297.25599999999997</v>
      </c>
      <c r="G45" s="30">
        <v>56.131</v>
      </c>
      <c r="H45" s="29">
        <v>647.07000000000005</v>
      </c>
    </row>
    <row r="46" spans="2:8" x14ac:dyDescent="0.2">
      <c r="B46" s="32" t="s">
        <v>7</v>
      </c>
      <c r="C46" s="31" t="s">
        <v>8</v>
      </c>
      <c r="D46" s="31" t="s">
        <v>25</v>
      </c>
      <c r="E46" s="31" t="s">
        <v>16</v>
      </c>
      <c r="F46" s="30">
        <v>277.29500000000002</v>
      </c>
      <c r="G46" s="30">
        <v>58.307000000000002</v>
      </c>
      <c r="H46" s="29">
        <v>668.63900000000001</v>
      </c>
    </row>
    <row r="47" spans="2:8" x14ac:dyDescent="0.2">
      <c r="B47" s="32" t="s">
        <v>7</v>
      </c>
      <c r="C47" s="31" t="s">
        <v>8</v>
      </c>
      <c r="D47" s="31" t="s">
        <v>25</v>
      </c>
      <c r="E47" s="31" t="s">
        <v>17</v>
      </c>
      <c r="F47" s="30">
        <v>493.00200000000001</v>
      </c>
      <c r="G47" s="30">
        <v>172.83600000000001</v>
      </c>
      <c r="H47" s="29">
        <v>647.07000000000005</v>
      </c>
    </row>
    <row r="48" spans="2:8" x14ac:dyDescent="0.2">
      <c r="B48" s="32" t="s">
        <v>7</v>
      </c>
      <c r="C48" s="31" t="s">
        <v>8</v>
      </c>
      <c r="D48" s="31" t="s">
        <v>25</v>
      </c>
      <c r="E48" s="31" t="s">
        <v>18</v>
      </c>
      <c r="F48" s="30">
        <v>600.32399999999996</v>
      </c>
      <c r="G48" s="30">
        <v>346.78399999999999</v>
      </c>
      <c r="H48" s="29">
        <v>668.63900000000001</v>
      </c>
    </row>
    <row r="49" spans="2:8" x14ac:dyDescent="0.2">
      <c r="B49" s="32" t="s">
        <v>7</v>
      </c>
      <c r="C49" s="31" t="s">
        <v>8</v>
      </c>
      <c r="D49" s="31" t="s">
        <v>25</v>
      </c>
      <c r="E49" s="31" t="s">
        <v>19</v>
      </c>
      <c r="F49" s="30">
        <v>604.98199999999997</v>
      </c>
      <c r="G49" s="30">
        <v>382.96699999999998</v>
      </c>
      <c r="H49" s="29">
        <v>668.63900000000001</v>
      </c>
    </row>
    <row r="50" spans="2:8" x14ac:dyDescent="0.2">
      <c r="B50" s="32" t="s">
        <v>7</v>
      </c>
      <c r="C50" s="31" t="s">
        <v>8</v>
      </c>
      <c r="D50" s="31" t="s">
        <v>25</v>
      </c>
      <c r="E50" s="31" t="s">
        <v>20</v>
      </c>
      <c r="F50" s="30">
        <v>500.03800000000001</v>
      </c>
      <c r="G50" s="30">
        <v>190.84200000000001</v>
      </c>
      <c r="H50" s="29">
        <v>647.07000000000005</v>
      </c>
    </row>
    <row r="51" spans="2:8" x14ac:dyDescent="0.2">
      <c r="B51" s="32" t="s">
        <v>7</v>
      </c>
      <c r="C51" s="31" t="s">
        <v>8</v>
      </c>
      <c r="D51" s="31" t="s">
        <v>25</v>
      </c>
      <c r="E51" s="31" t="s">
        <v>21</v>
      </c>
      <c r="F51" s="30">
        <v>248.649</v>
      </c>
      <c r="G51" s="30">
        <v>60.308999999999997</v>
      </c>
      <c r="H51" s="29">
        <v>668.63900000000001</v>
      </c>
    </row>
    <row r="52" spans="2:8" x14ac:dyDescent="0.2">
      <c r="B52" s="32" t="s">
        <v>7</v>
      </c>
      <c r="C52" s="31" t="s">
        <v>8</v>
      </c>
      <c r="D52" s="31" t="s">
        <v>25</v>
      </c>
      <c r="E52" s="31" t="s">
        <v>22</v>
      </c>
      <c r="F52" s="30">
        <v>194.08099999999999</v>
      </c>
      <c r="G52" s="30">
        <v>27.497</v>
      </c>
      <c r="H52" s="29">
        <v>647.07000000000005</v>
      </c>
    </row>
    <row r="53" spans="2:8" x14ac:dyDescent="0.2">
      <c r="B53" s="28" t="s">
        <v>7</v>
      </c>
      <c r="C53" s="27" t="s">
        <v>8</v>
      </c>
      <c r="D53" s="27" t="s">
        <v>25</v>
      </c>
      <c r="E53" s="27" t="s">
        <v>23</v>
      </c>
      <c r="F53" s="26">
        <v>481.41199999999998</v>
      </c>
      <c r="G53" s="26">
        <v>185.21</v>
      </c>
      <c r="H53" s="25">
        <v>668.63900000000001</v>
      </c>
    </row>
    <row r="54" spans="2:8" x14ac:dyDescent="0.2">
      <c r="B54" s="32" t="s">
        <v>7</v>
      </c>
      <c r="C54" s="31" t="s">
        <v>8</v>
      </c>
      <c r="D54" s="31" t="s">
        <v>26</v>
      </c>
      <c r="E54" s="31" t="s">
        <v>10</v>
      </c>
      <c r="F54" s="30">
        <v>349.62400000000002</v>
      </c>
      <c r="G54" s="30">
        <v>169.82900000000001</v>
      </c>
      <c r="H54" s="29">
        <v>546.18899999999996</v>
      </c>
    </row>
    <row r="55" spans="2:8" x14ac:dyDescent="0.2">
      <c r="B55" s="32" t="s">
        <v>7</v>
      </c>
      <c r="C55" s="31" t="s">
        <v>8</v>
      </c>
      <c r="D55" s="31" t="s">
        <v>26</v>
      </c>
      <c r="E55" s="31" t="s">
        <v>11</v>
      </c>
      <c r="F55" s="30">
        <v>306.685</v>
      </c>
      <c r="G55" s="30">
        <v>140.64599999999999</v>
      </c>
      <c r="H55" s="29">
        <v>493.33199999999999</v>
      </c>
    </row>
    <row r="56" spans="2:8" x14ac:dyDescent="0.2">
      <c r="B56" s="32" t="s">
        <v>7</v>
      </c>
      <c r="C56" s="31" t="s">
        <v>8</v>
      </c>
      <c r="D56" s="31" t="s">
        <v>26</v>
      </c>
      <c r="E56" s="31" t="s">
        <v>14</v>
      </c>
      <c r="F56" s="30">
        <v>458.00900000000001</v>
      </c>
      <c r="G56" s="30">
        <v>218.91200000000001</v>
      </c>
      <c r="H56" s="29">
        <v>546.18899999999996</v>
      </c>
    </row>
    <row r="57" spans="2:8" x14ac:dyDescent="0.2">
      <c r="B57" s="32" t="s">
        <v>7</v>
      </c>
      <c r="C57" s="31" t="s">
        <v>8</v>
      </c>
      <c r="D57" s="31" t="s">
        <v>26</v>
      </c>
      <c r="E57" s="31" t="s">
        <v>15</v>
      </c>
      <c r="F57" s="30">
        <v>494.27</v>
      </c>
      <c r="G57" s="30">
        <v>267.33300000000003</v>
      </c>
      <c r="H57" s="29">
        <v>528.57000000000005</v>
      </c>
    </row>
    <row r="58" spans="2:8" x14ac:dyDescent="0.2">
      <c r="B58" s="32" t="s">
        <v>7</v>
      </c>
      <c r="C58" s="31" t="s">
        <v>8</v>
      </c>
      <c r="D58" s="31" t="s">
        <v>26</v>
      </c>
      <c r="E58" s="31" t="s">
        <v>16</v>
      </c>
      <c r="F58" s="30">
        <v>514.25</v>
      </c>
      <c r="G58" s="30">
        <v>241.137</v>
      </c>
      <c r="H58" s="29">
        <v>546.18899999999996</v>
      </c>
    </row>
    <row r="59" spans="2:8" x14ac:dyDescent="0.2">
      <c r="B59" s="32" t="s">
        <v>7</v>
      </c>
      <c r="C59" s="31" t="s">
        <v>8</v>
      </c>
      <c r="D59" s="31" t="s">
        <v>26</v>
      </c>
      <c r="E59" s="31" t="s">
        <v>17</v>
      </c>
      <c r="F59" s="30">
        <v>478.29399999999998</v>
      </c>
      <c r="G59" s="30">
        <v>213.476</v>
      </c>
      <c r="H59" s="29">
        <v>528.57000000000005</v>
      </c>
    </row>
    <row r="60" spans="2:8" x14ac:dyDescent="0.2">
      <c r="B60" s="32" t="s">
        <v>7</v>
      </c>
      <c r="C60" s="31" t="s">
        <v>8</v>
      </c>
      <c r="D60" s="31" t="s">
        <v>26</v>
      </c>
      <c r="E60" s="31" t="s">
        <v>18</v>
      </c>
      <c r="F60" s="30">
        <v>413.666</v>
      </c>
      <c r="G60" s="30">
        <v>175.20500000000001</v>
      </c>
      <c r="H60" s="29">
        <v>546.18899999999996</v>
      </c>
    </row>
    <row r="61" spans="2:8" x14ac:dyDescent="0.2">
      <c r="B61" s="32" t="s">
        <v>7</v>
      </c>
      <c r="C61" s="31" t="s">
        <v>8</v>
      </c>
      <c r="D61" s="31" t="s">
        <v>26</v>
      </c>
      <c r="E61" s="31" t="s">
        <v>19</v>
      </c>
      <c r="F61" s="30">
        <v>506.601</v>
      </c>
      <c r="G61" s="30">
        <v>266.74200000000002</v>
      </c>
      <c r="H61" s="29">
        <v>546.18899999999996</v>
      </c>
    </row>
    <row r="62" spans="2:8" x14ac:dyDescent="0.2">
      <c r="B62" s="32" t="s">
        <v>7</v>
      </c>
      <c r="C62" s="31" t="s">
        <v>8</v>
      </c>
      <c r="D62" s="31" t="s">
        <v>26</v>
      </c>
      <c r="E62" s="31" t="s">
        <v>20</v>
      </c>
      <c r="F62" s="30">
        <v>501.685</v>
      </c>
      <c r="G62" s="30">
        <v>281.10199999999998</v>
      </c>
      <c r="H62" s="29">
        <v>528.57000000000005</v>
      </c>
    </row>
    <row r="63" spans="2:8" x14ac:dyDescent="0.2">
      <c r="B63" s="32" t="s">
        <v>7</v>
      </c>
      <c r="C63" s="31" t="s">
        <v>8</v>
      </c>
      <c r="D63" s="31" t="s">
        <v>26</v>
      </c>
      <c r="E63" s="31" t="s">
        <v>21</v>
      </c>
      <c r="F63" s="30">
        <v>516.94600000000003</v>
      </c>
      <c r="G63" s="30">
        <v>302.298</v>
      </c>
      <c r="H63" s="29">
        <v>546.18899999999996</v>
      </c>
    </row>
    <row r="64" spans="2:8" x14ac:dyDescent="0.2">
      <c r="B64" s="32" t="s">
        <v>7</v>
      </c>
      <c r="C64" s="31" t="s">
        <v>8</v>
      </c>
      <c r="D64" s="31" t="s">
        <v>26</v>
      </c>
      <c r="E64" s="31" t="s">
        <v>22</v>
      </c>
      <c r="F64" s="30">
        <v>479.16</v>
      </c>
      <c r="G64" s="30">
        <v>270.50900000000001</v>
      </c>
      <c r="H64" s="29">
        <v>528.57000000000005</v>
      </c>
    </row>
    <row r="65" spans="2:8" x14ac:dyDescent="0.2">
      <c r="B65" s="28" t="s">
        <v>7</v>
      </c>
      <c r="C65" s="27" t="s">
        <v>8</v>
      </c>
      <c r="D65" s="27" t="s">
        <v>26</v>
      </c>
      <c r="E65" s="27" t="s">
        <v>23</v>
      </c>
      <c r="F65" s="26">
        <v>434.27300000000002</v>
      </c>
      <c r="G65" s="26">
        <v>206.90899999999999</v>
      </c>
      <c r="H65" s="25">
        <v>546.18899999999996</v>
      </c>
    </row>
    <row r="66" spans="2:8" x14ac:dyDescent="0.2">
      <c r="B66" s="23"/>
      <c r="C66" s="23"/>
      <c r="D66" s="23"/>
      <c r="E66" s="23"/>
      <c r="F66" s="23"/>
      <c r="G66" s="23"/>
      <c r="H66" s="23"/>
    </row>
    <row r="67" spans="2:8" x14ac:dyDescent="0.2">
      <c r="B67" s="24" t="s">
        <v>27</v>
      </c>
      <c r="C67" s="23"/>
      <c r="D67" s="23"/>
      <c r="E67" s="23"/>
      <c r="F67" s="23"/>
      <c r="G67" s="23"/>
      <c r="H67" s="23"/>
    </row>
    <row r="68" spans="2:8" x14ac:dyDescent="0.2">
      <c r="B68" s="23"/>
      <c r="C68" s="23"/>
      <c r="D68" s="23"/>
      <c r="E68" s="23"/>
      <c r="F68" s="23"/>
      <c r="G68" s="23"/>
      <c r="H68" s="23"/>
    </row>
    <row r="69" spans="2:8" x14ac:dyDescent="0.2">
      <c r="B69" s="23"/>
      <c r="C69" s="23"/>
      <c r="D69" s="23"/>
      <c r="E69" s="23"/>
      <c r="F69" s="23"/>
      <c r="G69" s="23"/>
      <c r="H69" s="23"/>
    </row>
    <row r="70" spans="2:8" x14ac:dyDescent="0.2">
      <c r="B70" s="23"/>
      <c r="C70" s="23"/>
      <c r="D70" s="23"/>
      <c r="E70" s="23"/>
      <c r="F70" s="23"/>
      <c r="G70" s="23"/>
      <c r="H70" s="23"/>
    </row>
    <row r="71" spans="2:8" x14ac:dyDescent="0.2">
      <c r="B71" s="23"/>
      <c r="C71" s="23"/>
      <c r="D71" s="23"/>
      <c r="E71" s="23"/>
      <c r="F71" s="23"/>
      <c r="G71" s="23"/>
      <c r="H71" s="23"/>
    </row>
    <row r="72" spans="2:8" x14ac:dyDescent="0.2">
      <c r="B72" s="23"/>
      <c r="C72" s="23"/>
      <c r="D72" s="23"/>
      <c r="E72" s="23"/>
      <c r="F72" s="23"/>
      <c r="G72" s="23"/>
      <c r="H72" s="23"/>
    </row>
    <row r="73" spans="2:8" x14ac:dyDescent="0.2">
      <c r="B73" s="23"/>
      <c r="C73" s="23"/>
      <c r="D73" s="23"/>
      <c r="E73" s="23"/>
      <c r="F73" s="23"/>
      <c r="G73" s="23"/>
      <c r="H73" s="23"/>
    </row>
    <row r="74" spans="2:8" x14ac:dyDescent="0.2">
      <c r="B74" s="23"/>
      <c r="C74" s="23"/>
      <c r="D74" s="23"/>
      <c r="E74" s="23"/>
      <c r="F74" s="23"/>
      <c r="G74" s="23"/>
      <c r="H74" s="23"/>
    </row>
    <row r="75" spans="2:8" x14ac:dyDescent="0.2">
      <c r="B75" s="23"/>
      <c r="C75" s="23"/>
      <c r="D75" s="23"/>
      <c r="E75" s="23"/>
      <c r="F75" s="23"/>
      <c r="G75" s="23"/>
      <c r="H75" s="23"/>
    </row>
    <row r="76" spans="2:8" x14ac:dyDescent="0.2">
      <c r="B76" s="23"/>
      <c r="C76" s="23"/>
      <c r="D76" s="23"/>
      <c r="E76" s="23"/>
      <c r="F76" s="23"/>
      <c r="G76" s="23"/>
      <c r="H76" s="23"/>
    </row>
    <row r="77" spans="2:8" x14ac:dyDescent="0.2">
      <c r="B77" s="23"/>
      <c r="C77" s="23"/>
      <c r="D77" s="23"/>
      <c r="E77" s="23"/>
      <c r="F77" s="23"/>
      <c r="G77" s="23"/>
      <c r="H77" s="23"/>
    </row>
    <row r="78" spans="2:8" x14ac:dyDescent="0.2">
      <c r="B78" s="23"/>
      <c r="C78" s="23"/>
      <c r="D78" s="23"/>
      <c r="E78" s="23"/>
      <c r="F78" s="23"/>
      <c r="G78" s="23"/>
      <c r="H78" s="23"/>
    </row>
    <row r="79" spans="2:8" x14ac:dyDescent="0.2">
      <c r="B79" s="23"/>
      <c r="C79" s="23"/>
      <c r="D79" s="23"/>
      <c r="E79" s="23"/>
      <c r="F79" s="23"/>
      <c r="G79" s="23"/>
      <c r="H79" s="23"/>
    </row>
    <row r="80" spans="2:8" x14ac:dyDescent="0.2">
      <c r="B80" s="23"/>
      <c r="C80" s="23"/>
      <c r="D80" s="23"/>
      <c r="E80" s="23"/>
      <c r="F80" s="23"/>
      <c r="G80" s="23"/>
      <c r="H80" s="23"/>
    </row>
    <row r="81" spans="2:8" x14ac:dyDescent="0.2">
      <c r="B81" s="23"/>
      <c r="C81" s="23"/>
      <c r="D81" s="23"/>
      <c r="E81" s="23"/>
      <c r="F81" s="23"/>
      <c r="G81" s="23"/>
      <c r="H81" s="23"/>
    </row>
    <row r="82" spans="2:8" x14ac:dyDescent="0.2">
      <c r="B82" s="23"/>
      <c r="C82" s="23"/>
      <c r="D82" s="23"/>
      <c r="E82" s="23"/>
      <c r="F82" s="23"/>
      <c r="G82" s="23"/>
      <c r="H82" s="23"/>
    </row>
    <row r="83" spans="2:8" x14ac:dyDescent="0.2">
      <c r="B83" s="23"/>
      <c r="C83" s="23"/>
      <c r="D83" s="23"/>
      <c r="E83" s="23"/>
      <c r="F83" s="23"/>
      <c r="G83" s="23"/>
      <c r="H83" s="23"/>
    </row>
    <row r="84" spans="2:8" x14ac:dyDescent="0.2">
      <c r="B84" s="23"/>
      <c r="C84" s="23"/>
      <c r="D84" s="23"/>
      <c r="E84" s="23"/>
      <c r="F84" s="23"/>
      <c r="G84" s="23"/>
      <c r="H84" s="23"/>
    </row>
    <row r="85" spans="2:8" x14ac:dyDescent="0.2">
      <c r="B85" s="23"/>
      <c r="C85" s="23"/>
      <c r="D85" s="23"/>
      <c r="E85" s="23"/>
      <c r="F85" s="23"/>
      <c r="G85" s="23"/>
      <c r="H85" s="23"/>
    </row>
    <row r="86" spans="2:8" x14ac:dyDescent="0.2">
      <c r="B86" s="23"/>
      <c r="C86" s="23"/>
      <c r="D86" s="23"/>
      <c r="E86" s="23"/>
      <c r="F86" s="23"/>
      <c r="G86" s="23"/>
      <c r="H86" s="23"/>
    </row>
    <row r="87" spans="2:8" x14ac:dyDescent="0.2">
      <c r="B87" s="23"/>
      <c r="C87" s="23"/>
      <c r="D87" s="23"/>
      <c r="E87" s="23"/>
      <c r="F87" s="23"/>
      <c r="G87" s="23"/>
      <c r="H87" s="23"/>
    </row>
    <row r="88" spans="2:8" x14ac:dyDescent="0.2">
      <c r="B88" s="23"/>
      <c r="C88" s="23"/>
      <c r="D88" s="23"/>
      <c r="E88" s="23"/>
      <c r="F88" s="23"/>
      <c r="G88" s="23"/>
      <c r="H88" s="23"/>
    </row>
    <row r="89" spans="2:8" x14ac:dyDescent="0.2">
      <c r="B89" s="23"/>
      <c r="C89" s="23"/>
      <c r="D89" s="23"/>
      <c r="E89" s="23"/>
      <c r="F89" s="23"/>
      <c r="G89" s="23"/>
      <c r="H89" s="23"/>
    </row>
    <row r="90" spans="2:8" x14ac:dyDescent="0.2">
      <c r="B90" s="23"/>
      <c r="C90" s="23"/>
      <c r="D90" s="23"/>
      <c r="E90" s="23"/>
      <c r="F90" s="23"/>
      <c r="G90" s="23"/>
      <c r="H90" s="23"/>
    </row>
    <row r="91" spans="2:8" x14ac:dyDescent="0.2">
      <c r="B91" s="23"/>
      <c r="C91" s="23"/>
      <c r="D91" s="23"/>
      <c r="E91" s="23"/>
      <c r="F91" s="23"/>
      <c r="G91" s="23"/>
      <c r="H91" s="23"/>
    </row>
    <row r="92" spans="2:8" x14ac:dyDescent="0.2">
      <c r="B92" s="23"/>
      <c r="C92" s="23"/>
      <c r="D92" s="23"/>
      <c r="E92" s="23"/>
      <c r="F92" s="23"/>
      <c r="G92" s="23"/>
      <c r="H92" s="23"/>
    </row>
    <row r="93" spans="2:8" x14ac:dyDescent="0.2">
      <c r="B93" s="23"/>
      <c r="C93" s="23"/>
      <c r="D93" s="23"/>
      <c r="E93" s="23"/>
      <c r="F93" s="23"/>
      <c r="G93" s="23"/>
      <c r="H93" s="23"/>
    </row>
    <row r="94" spans="2:8" x14ac:dyDescent="0.2">
      <c r="B94" s="23"/>
      <c r="C94" s="23"/>
      <c r="D94" s="23"/>
      <c r="E94" s="23"/>
      <c r="F94" s="23"/>
      <c r="G94" s="23"/>
      <c r="H94" s="23"/>
    </row>
    <row r="95" spans="2:8" x14ac:dyDescent="0.2">
      <c r="B95" s="23"/>
      <c r="C95" s="23"/>
      <c r="D95" s="23"/>
      <c r="E95" s="23"/>
      <c r="F95" s="23"/>
      <c r="G95" s="23"/>
      <c r="H95" s="23"/>
    </row>
    <row r="96" spans="2:8" x14ac:dyDescent="0.2">
      <c r="B96" s="23"/>
      <c r="C96" s="23"/>
      <c r="D96" s="23"/>
      <c r="E96" s="23"/>
      <c r="F96" s="23"/>
      <c r="G96" s="23"/>
      <c r="H96" s="23"/>
    </row>
    <row r="97" spans="2:8" x14ac:dyDescent="0.2">
      <c r="B97" s="23"/>
      <c r="C97" s="23"/>
      <c r="D97" s="23"/>
      <c r="E97" s="23"/>
      <c r="F97" s="23"/>
      <c r="G97" s="23"/>
      <c r="H97" s="23"/>
    </row>
    <row r="98" spans="2:8" x14ac:dyDescent="0.2">
      <c r="B98" s="23"/>
      <c r="C98" s="23"/>
      <c r="D98" s="23"/>
      <c r="E98" s="23"/>
      <c r="F98" s="23"/>
      <c r="G98" s="23"/>
      <c r="H98" s="23"/>
    </row>
    <row r="99" spans="2:8" x14ac:dyDescent="0.2">
      <c r="B99" s="23"/>
      <c r="C99" s="23"/>
      <c r="D99" s="23"/>
      <c r="E99" s="23"/>
      <c r="F99" s="23"/>
      <c r="G99" s="23"/>
      <c r="H99" s="23"/>
    </row>
    <row r="100" spans="2:8" x14ac:dyDescent="0.2">
      <c r="B100" s="23"/>
      <c r="C100" s="23"/>
      <c r="D100" s="23"/>
      <c r="E100" s="23"/>
      <c r="F100" s="23"/>
      <c r="G100" s="23"/>
      <c r="H100" s="23"/>
    </row>
    <row r="101" spans="2:8" x14ac:dyDescent="0.2">
      <c r="B101" s="23"/>
      <c r="C101" s="23"/>
      <c r="D101" s="23"/>
      <c r="E101" s="23"/>
      <c r="F101" s="23"/>
      <c r="G101" s="23"/>
      <c r="H101" s="23"/>
    </row>
    <row r="102" spans="2:8" x14ac:dyDescent="0.2">
      <c r="B102" s="23"/>
      <c r="C102" s="23"/>
      <c r="D102" s="23"/>
      <c r="E102" s="23"/>
      <c r="F102" s="23"/>
      <c r="G102" s="23"/>
      <c r="H102" s="23"/>
    </row>
    <row r="103" spans="2:8" x14ac:dyDescent="0.2">
      <c r="B103" s="23"/>
      <c r="C103" s="23"/>
      <c r="D103" s="23"/>
      <c r="E103" s="23"/>
      <c r="F103" s="23"/>
      <c r="G103" s="23"/>
      <c r="H103" s="23"/>
    </row>
    <row r="104" spans="2:8" x14ac:dyDescent="0.2">
      <c r="B104" s="23"/>
      <c r="C104" s="23"/>
      <c r="D104" s="23"/>
      <c r="E104" s="23"/>
      <c r="F104" s="23"/>
      <c r="G104" s="23"/>
      <c r="H104" s="23"/>
    </row>
    <row r="105" spans="2:8" x14ac:dyDescent="0.2">
      <c r="B105" s="23"/>
      <c r="C105" s="23"/>
      <c r="D105" s="23"/>
      <c r="E105" s="23"/>
      <c r="F105" s="23"/>
      <c r="G105" s="23"/>
      <c r="H105" s="23"/>
    </row>
    <row r="106" spans="2:8" x14ac:dyDescent="0.2">
      <c r="B106" s="23"/>
      <c r="C106" s="23"/>
      <c r="D106" s="23"/>
      <c r="E106" s="23"/>
      <c r="F106" s="23"/>
      <c r="G106" s="23"/>
      <c r="H106" s="23"/>
    </row>
    <row r="107" spans="2:8" x14ac:dyDescent="0.2">
      <c r="B107" s="23"/>
      <c r="C107" s="23"/>
      <c r="D107" s="23"/>
      <c r="E107" s="23"/>
      <c r="F107" s="23"/>
      <c r="G107" s="23"/>
      <c r="H107" s="23"/>
    </row>
    <row r="108" spans="2:8" x14ac:dyDescent="0.2">
      <c r="B108" s="23"/>
      <c r="C108" s="23"/>
      <c r="D108" s="23"/>
      <c r="E108" s="23"/>
      <c r="F108" s="23"/>
      <c r="G108" s="23"/>
      <c r="H108" s="23"/>
    </row>
    <row r="109" spans="2:8" x14ac:dyDescent="0.2">
      <c r="B109" s="23"/>
      <c r="C109" s="23"/>
      <c r="D109" s="23"/>
      <c r="E109" s="23"/>
      <c r="F109" s="23"/>
      <c r="G109" s="23"/>
      <c r="H109" s="23"/>
    </row>
    <row r="110" spans="2:8" x14ac:dyDescent="0.2">
      <c r="B110" s="23"/>
      <c r="C110" s="23"/>
      <c r="D110" s="23"/>
      <c r="E110" s="23"/>
      <c r="F110" s="23"/>
      <c r="G110" s="23"/>
      <c r="H110" s="23"/>
    </row>
    <row r="111" spans="2:8" x14ac:dyDescent="0.2">
      <c r="B111" s="23"/>
      <c r="C111" s="23"/>
      <c r="D111" s="23"/>
      <c r="E111" s="23"/>
      <c r="F111" s="23"/>
      <c r="G111" s="23"/>
      <c r="H111" s="23"/>
    </row>
    <row r="112" spans="2:8" x14ac:dyDescent="0.2">
      <c r="B112" s="23"/>
      <c r="C112" s="23"/>
      <c r="D112" s="23"/>
      <c r="E112" s="23"/>
      <c r="F112" s="23"/>
      <c r="G112" s="23"/>
      <c r="H112" s="23"/>
    </row>
    <row r="113" spans="2:8" x14ac:dyDescent="0.2">
      <c r="B113" s="23"/>
      <c r="C113" s="23"/>
      <c r="D113" s="23"/>
      <c r="E113" s="23"/>
      <c r="F113" s="23"/>
      <c r="G113" s="23"/>
      <c r="H113" s="23"/>
    </row>
    <row r="114" spans="2:8" x14ac:dyDescent="0.2">
      <c r="B114" s="23"/>
      <c r="C114" s="23"/>
      <c r="D114" s="23"/>
      <c r="E114" s="23"/>
      <c r="F114" s="23"/>
      <c r="G114" s="23"/>
      <c r="H114" s="23"/>
    </row>
    <row r="115" spans="2:8" x14ac:dyDescent="0.2">
      <c r="B115" s="23"/>
      <c r="C115" s="23"/>
      <c r="D115" s="23"/>
      <c r="E115" s="23"/>
      <c r="F115" s="23"/>
      <c r="G115" s="23"/>
      <c r="H115" s="23"/>
    </row>
    <row r="116" spans="2:8" x14ac:dyDescent="0.2">
      <c r="B116" s="23"/>
      <c r="C116" s="23"/>
      <c r="D116" s="23"/>
      <c r="E116" s="23"/>
      <c r="F116" s="23"/>
      <c r="G116" s="23"/>
      <c r="H116" s="23"/>
    </row>
    <row r="117" spans="2:8" x14ac:dyDescent="0.2">
      <c r="B117" s="23"/>
      <c r="C117" s="23"/>
      <c r="D117" s="23"/>
      <c r="E117" s="23"/>
      <c r="F117" s="23"/>
      <c r="G117" s="23"/>
      <c r="H117" s="23"/>
    </row>
    <row r="118" spans="2:8" x14ac:dyDescent="0.2">
      <c r="B118" s="23"/>
      <c r="C118" s="23"/>
      <c r="D118" s="23"/>
      <c r="E118" s="23"/>
      <c r="F118" s="23"/>
      <c r="G118" s="23"/>
      <c r="H118" s="23"/>
    </row>
    <row r="119" spans="2:8" x14ac:dyDescent="0.2">
      <c r="B119" s="23"/>
      <c r="C119" s="23"/>
      <c r="D119" s="23"/>
      <c r="E119" s="23"/>
      <c r="F119" s="23"/>
      <c r="G119" s="23"/>
      <c r="H119" s="23"/>
    </row>
    <row r="120" spans="2:8" x14ac:dyDescent="0.2">
      <c r="B120" s="23"/>
      <c r="C120" s="23"/>
      <c r="D120" s="23"/>
      <c r="E120" s="23"/>
      <c r="F120" s="23"/>
      <c r="G120" s="23"/>
      <c r="H120" s="23"/>
    </row>
    <row r="121" spans="2:8" x14ac:dyDescent="0.2">
      <c r="B121" s="23"/>
      <c r="C121" s="23"/>
      <c r="D121" s="23"/>
      <c r="E121" s="23"/>
      <c r="F121" s="23"/>
      <c r="G121" s="23"/>
      <c r="H121" s="23"/>
    </row>
    <row r="122" spans="2:8" x14ac:dyDescent="0.2">
      <c r="B122" s="23"/>
      <c r="C122" s="23"/>
      <c r="D122" s="23"/>
      <c r="E122" s="23"/>
      <c r="F122" s="23"/>
      <c r="G122" s="23"/>
      <c r="H122" s="23"/>
    </row>
    <row r="123" spans="2:8" x14ac:dyDescent="0.2">
      <c r="B123" s="23"/>
      <c r="C123" s="23"/>
      <c r="D123" s="23"/>
      <c r="E123" s="23"/>
      <c r="F123" s="23"/>
      <c r="G123" s="23"/>
      <c r="H123" s="23"/>
    </row>
    <row r="124" spans="2:8" x14ac:dyDescent="0.2">
      <c r="B124" s="23"/>
      <c r="C124" s="23"/>
      <c r="D124" s="23"/>
      <c r="E124" s="23"/>
      <c r="F124" s="23"/>
      <c r="G124" s="23"/>
      <c r="H124" s="23"/>
    </row>
    <row r="125" spans="2:8" x14ac:dyDescent="0.2">
      <c r="B125" s="23"/>
      <c r="C125" s="23"/>
      <c r="D125" s="23"/>
      <c r="E125" s="23"/>
      <c r="F125" s="23"/>
      <c r="G125" s="23"/>
      <c r="H125" s="23"/>
    </row>
    <row r="126" spans="2:8" x14ac:dyDescent="0.2">
      <c r="B126" s="23"/>
      <c r="C126" s="23"/>
      <c r="D126" s="23"/>
      <c r="E126" s="23"/>
      <c r="F126" s="23"/>
      <c r="G126" s="23"/>
      <c r="H126" s="23"/>
    </row>
    <row r="127" spans="2:8" x14ac:dyDescent="0.2">
      <c r="B127" s="23"/>
      <c r="C127" s="23"/>
      <c r="D127" s="23"/>
      <c r="E127" s="23"/>
      <c r="F127" s="23"/>
      <c r="G127" s="23"/>
      <c r="H127" s="23"/>
    </row>
    <row r="128" spans="2:8" x14ac:dyDescent="0.2">
      <c r="B128" s="23"/>
      <c r="C128" s="23"/>
      <c r="D128" s="23"/>
      <c r="E128" s="23"/>
      <c r="F128" s="23"/>
      <c r="G128" s="23"/>
      <c r="H128" s="23"/>
    </row>
    <row r="129" spans="2:8" x14ac:dyDescent="0.2">
      <c r="B129" s="23"/>
      <c r="C129" s="23"/>
      <c r="D129" s="23"/>
      <c r="E129" s="23"/>
      <c r="F129" s="23"/>
      <c r="G129" s="23"/>
      <c r="H129" s="23"/>
    </row>
    <row r="130" spans="2:8" x14ac:dyDescent="0.2">
      <c r="B130" s="23"/>
      <c r="C130" s="23"/>
      <c r="D130" s="23"/>
      <c r="E130" s="23"/>
      <c r="F130" s="23"/>
      <c r="G130" s="23"/>
      <c r="H130" s="23"/>
    </row>
    <row r="131" spans="2:8" x14ac:dyDescent="0.2">
      <c r="B131" s="23"/>
      <c r="C131" s="23"/>
      <c r="D131" s="23"/>
      <c r="E131" s="23"/>
      <c r="F131" s="23"/>
      <c r="G131" s="23"/>
      <c r="H131" s="23"/>
    </row>
    <row r="132" spans="2:8" x14ac:dyDescent="0.2">
      <c r="B132" s="23"/>
      <c r="C132" s="23"/>
      <c r="D132" s="23"/>
      <c r="E132" s="23"/>
      <c r="F132" s="23"/>
      <c r="G132" s="23"/>
      <c r="H132" s="23"/>
    </row>
    <row r="133" spans="2:8" x14ac:dyDescent="0.2">
      <c r="B133" s="23"/>
      <c r="C133" s="23"/>
      <c r="D133" s="23"/>
      <c r="E133" s="23"/>
      <c r="F133" s="23"/>
      <c r="G133" s="23"/>
      <c r="H133" s="23"/>
    </row>
    <row r="134" spans="2:8" x14ac:dyDescent="0.2">
      <c r="B134" s="23"/>
      <c r="C134" s="23"/>
      <c r="D134" s="23"/>
      <c r="E134" s="23"/>
      <c r="F134" s="23"/>
      <c r="G134" s="23"/>
      <c r="H134" s="23"/>
    </row>
    <row r="135" spans="2:8" x14ac:dyDescent="0.2">
      <c r="B135" s="23"/>
      <c r="C135" s="23"/>
      <c r="D135" s="23"/>
      <c r="E135" s="23"/>
      <c r="F135" s="23"/>
      <c r="G135" s="23"/>
      <c r="H135" s="23"/>
    </row>
    <row r="136" spans="2:8" x14ac:dyDescent="0.2">
      <c r="B136" s="23"/>
      <c r="C136" s="23"/>
      <c r="D136" s="23"/>
      <c r="E136" s="23"/>
      <c r="F136" s="23"/>
      <c r="G136" s="23"/>
      <c r="H136" s="23"/>
    </row>
    <row r="137" spans="2:8" x14ac:dyDescent="0.2">
      <c r="B137" s="23"/>
      <c r="C137" s="23"/>
      <c r="D137" s="23"/>
      <c r="E137" s="23"/>
      <c r="F137" s="23"/>
      <c r="G137" s="23"/>
      <c r="H137" s="23"/>
    </row>
    <row r="138" spans="2:8" x14ac:dyDescent="0.2">
      <c r="B138" s="23"/>
      <c r="C138" s="23"/>
      <c r="D138" s="23"/>
      <c r="E138" s="23"/>
      <c r="F138" s="23"/>
      <c r="G138" s="23"/>
      <c r="H138" s="23"/>
    </row>
    <row r="139" spans="2:8" x14ac:dyDescent="0.2">
      <c r="B139" s="23"/>
      <c r="C139" s="23"/>
      <c r="D139" s="23"/>
      <c r="E139" s="23"/>
      <c r="F139" s="23"/>
      <c r="G139" s="23"/>
      <c r="H139" s="23"/>
    </row>
    <row r="140" spans="2:8" x14ac:dyDescent="0.2">
      <c r="B140" s="23"/>
      <c r="C140" s="23"/>
      <c r="D140" s="23"/>
      <c r="E140" s="23"/>
      <c r="F140" s="23"/>
      <c r="G140" s="23"/>
      <c r="H140" s="23"/>
    </row>
    <row r="141" spans="2:8" x14ac:dyDescent="0.2">
      <c r="B141" s="23"/>
      <c r="C141" s="23"/>
      <c r="D141" s="23"/>
      <c r="E141" s="23"/>
      <c r="F141" s="23"/>
      <c r="G141" s="23"/>
      <c r="H141" s="23"/>
    </row>
    <row r="142" spans="2:8" x14ac:dyDescent="0.2">
      <c r="B142" s="23"/>
      <c r="C142" s="23"/>
      <c r="D142" s="23"/>
      <c r="E142" s="23"/>
      <c r="F142" s="23"/>
      <c r="G142" s="23"/>
      <c r="H142" s="23"/>
    </row>
    <row r="143" spans="2:8" x14ac:dyDescent="0.2">
      <c r="B143" s="23"/>
      <c r="C143" s="23"/>
      <c r="D143" s="23"/>
      <c r="E143" s="23"/>
      <c r="F143" s="23"/>
      <c r="G143" s="23"/>
      <c r="H143" s="23"/>
    </row>
    <row r="144" spans="2:8" x14ac:dyDescent="0.2">
      <c r="B144" s="23"/>
      <c r="C144" s="23"/>
      <c r="D144" s="23"/>
      <c r="E144" s="23"/>
      <c r="F144" s="23"/>
      <c r="G144" s="23"/>
      <c r="H144" s="23"/>
    </row>
    <row r="145" spans="2:8" x14ac:dyDescent="0.2">
      <c r="B145" s="23"/>
      <c r="C145" s="23"/>
      <c r="D145" s="23"/>
      <c r="E145" s="23"/>
      <c r="F145" s="23"/>
      <c r="G145" s="23"/>
      <c r="H145" s="23"/>
    </row>
    <row r="146" spans="2:8" x14ac:dyDescent="0.2">
      <c r="B146" s="23"/>
      <c r="C146" s="23"/>
      <c r="D146" s="23"/>
      <c r="E146" s="23"/>
      <c r="F146" s="23"/>
      <c r="G146" s="23"/>
      <c r="H146" s="23"/>
    </row>
    <row r="147" spans="2:8" x14ac:dyDescent="0.2">
      <c r="B147" s="23"/>
      <c r="C147" s="23"/>
      <c r="D147" s="23"/>
      <c r="E147" s="23"/>
      <c r="F147" s="23"/>
      <c r="G147" s="23"/>
      <c r="H147" s="23"/>
    </row>
    <row r="148" spans="2:8" x14ac:dyDescent="0.2">
      <c r="B148" s="23"/>
      <c r="C148" s="23"/>
      <c r="D148" s="23"/>
      <c r="E148" s="23"/>
      <c r="F148" s="23"/>
      <c r="G148" s="23"/>
      <c r="H148" s="23"/>
    </row>
    <row r="149" spans="2:8" x14ac:dyDescent="0.2">
      <c r="B149" s="23"/>
      <c r="C149" s="23"/>
      <c r="D149" s="23"/>
      <c r="E149" s="23"/>
      <c r="F149" s="23"/>
      <c r="G149" s="23"/>
      <c r="H149" s="23"/>
    </row>
    <row r="150" spans="2:8" x14ac:dyDescent="0.2">
      <c r="B150" s="23"/>
      <c r="C150" s="23"/>
      <c r="D150" s="23"/>
      <c r="E150" s="23"/>
      <c r="F150" s="23"/>
      <c r="G150" s="23"/>
      <c r="H150" s="23"/>
    </row>
    <row r="151" spans="2:8" x14ac:dyDescent="0.2">
      <c r="B151" s="23"/>
      <c r="C151" s="23"/>
      <c r="D151" s="23"/>
      <c r="E151" s="23"/>
      <c r="F151" s="23"/>
      <c r="G151" s="23"/>
      <c r="H151" s="23"/>
    </row>
    <row r="152" spans="2:8" x14ac:dyDescent="0.2">
      <c r="B152" s="23"/>
      <c r="C152" s="23"/>
      <c r="D152" s="23"/>
      <c r="E152" s="23"/>
      <c r="F152" s="23"/>
      <c r="G152" s="23"/>
      <c r="H152" s="23"/>
    </row>
    <row r="153" spans="2:8" x14ac:dyDescent="0.2">
      <c r="B153" s="23"/>
      <c r="C153" s="23"/>
      <c r="D153" s="23"/>
      <c r="E153" s="23"/>
      <c r="F153" s="23"/>
      <c r="G153" s="23"/>
      <c r="H153" s="23"/>
    </row>
    <row r="154" spans="2:8" x14ac:dyDescent="0.2">
      <c r="B154" s="23"/>
      <c r="C154" s="23"/>
      <c r="D154" s="23"/>
      <c r="E154" s="23"/>
      <c r="F154" s="23"/>
      <c r="G154" s="23"/>
      <c r="H154" s="23"/>
    </row>
    <row r="155" spans="2:8" x14ac:dyDescent="0.2">
      <c r="B155" s="23"/>
      <c r="C155" s="23"/>
      <c r="D155" s="23"/>
      <c r="E155" s="23"/>
      <c r="F155" s="23"/>
      <c r="G155" s="23"/>
      <c r="H155" s="23"/>
    </row>
    <row r="156" spans="2:8" x14ac:dyDescent="0.2">
      <c r="B156" s="23"/>
      <c r="C156" s="23"/>
      <c r="D156" s="23"/>
      <c r="E156" s="23"/>
      <c r="F156" s="23"/>
      <c r="G156" s="23"/>
      <c r="H156" s="23"/>
    </row>
    <row r="157" spans="2:8" x14ac:dyDescent="0.2">
      <c r="B157" s="23"/>
      <c r="C157" s="23"/>
      <c r="D157" s="23"/>
      <c r="E157" s="23"/>
      <c r="F157" s="23"/>
      <c r="G157" s="23"/>
      <c r="H157" s="23"/>
    </row>
    <row r="158" spans="2:8" x14ac:dyDescent="0.2">
      <c r="B158" s="23"/>
      <c r="C158" s="23"/>
      <c r="D158" s="23"/>
      <c r="E158" s="23"/>
      <c r="F158" s="23"/>
      <c r="G158" s="23"/>
      <c r="H158" s="23"/>
    </row>
    <row r="159" spans="2:8" x14ac:dyDescent="0.2">
      <c r="B159" s="23"/>
      <c r="C159" s="23"/>
      <c r="D159" s="23"/>
      <c r="E159" s="23"/>
      <c r="F159" s="23"/>
      <c r="G159" s="23"/>
      <c r="H159" s="23"/>
    </row>
    <row r="160" spans="2:8" x14ac:dyDescent="0.2">
      <c r="B160" s="23"/>
      <c r="C160" s="23"/>
      <c r="D160" s="23"/>
      <c r="E160" s="23"/>
      <c r="F160" s="23"/>
      <c r="G160" s="23"/>
      <c r="H160" s="23"/>
    </row>
    <row r="161" spans="2:8" x14ac:dyDescent="0.2">
      <c r="B161" s="23"/>
      <c r="C161" s="23"/>
      <c r="D161" s="23"/>
      <c r="E161" s="23"/>
      <c r="F161" s="23"/>
      <c r="G161" s="23"/>
      <c r="H161" s="23"/>
    </row>
    <row r="162" spans="2:8" x14ac:dyDescent="0.2">
      <c r="B162" s="23"/>
      <c r="C162" s="23"/>
      <c r="D162" s="23"/>
      <c r="E162" s="23"/>
      <c r="F162" s="23"/>
      <c r="G162" s="23"/>
      <c r="H162" s="23"/>
    </row>
    <row r="163" spans="2:8" x14ac:dyDescent="0.2">
      <c r="B163" s="23"/>
      <c r="C163" s="23"/>
      <c r="D163" s="23"/>
      <c r="E163" s="23"/>
      <c r="F163" s="23"/>
      <c r="G163" s="23"/>
      <c r="H163" s="23"/>
    </row>
    <row r="164" spans="2:8" x14ac:dyDescent="0.2">
      <c r="B164" s="23"/>
      <c r="C164" s="23"/>
      <c r="D164" s="23"/>
      <c r="E164" s="23"/>
      <c r="F164" s="23"/>
      <c r="G164" s="23"/>
      <c r="H164" s="23"/>
    </row>
    <row r="165" spans="2:8" x14ac:dyDescent="0.2">
      <c r="B165" s="23"/>
      <c r="C165" s="23"/>
      <c r="D165" s="23"/>
      <c r="E165" s="23"/>
      <c r="F165" s="23"/>
      <c r="G165" s="23"/>
      <c r="H165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fig.3.4.4</vt:lpstr>
      <vt:lpstr>dati</vt:lpstr>
      <vt:lpstr>fig.3.4.4!Area_stampa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dcterms:created xsi:type="dcterms:W3CDTF">2024-05-09T16:20:10Z</dcterms:created>
  <dcterms:modified xsi:type="dcterms:W3CDTF">2024-06-19T09:59:51Z</dcterms:modified>
</cp:coreProperties>
</file>