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1\minisito\"/>
    </mc:Choice>
  </mc:AlternateContent>
  <xr:revisionPtr revIDLastSave="0" documentId="13_ncr:1_{F28EB971-22DD-42D0-B66E-11C8720AD18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ig. 1.5.2" sheetId="2" r:id="rId1"/>
    <sheet name="dati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<sst xmlns="http://schemas.openxmlformats.org/spreadsheetml/2006/main" count="12" uniqueCount="10">
  <si>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 xml:space="preserve"> </t>
  </si>
  <si>
    <t>fino a 12.500 euro</t>
  </si>
  <si>
    <t>oltre 12.500 fino a 50.000 euro</t>
  </si>
  <si>
    <t>oltre 50.000 fino a 250.000 euro</t>
  </si>
  <si>
    <t>oltre 250.000 fino a 500.000 euro</t>
  </si>
  <si>
    <t>oltre 500.000 euro</t>
  </si>
  <si>
    <t>(*) Comprendono depositi bancari e risparmio postale</t>
  </si>
  <si>
    <t>Fonte: Elaborazioni Banca d’Italia su segnalazioni di vigilanza</t>
  </si>
  <si>
    <t>Fig. 1.5.2 - Ammontare depositi delle famiglie per classe di giacenza (miliardi di euro; dati di fine anno) (*). Veneto - Anni vari</t>
  </si>
  <si>
    <t>Ammontare depositi delle famiglie per classe di giacenza (miliardi di euro; dati di fine anno) (*). Veneto - Anni vari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</si>
</sst>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7" xfId="0" applyFont="1" applyFill="1" applyBorder="1"/>
    <xf numFmtId="164" fontId="3" fillId="0" borderId="0" xfId="1" applyNumberFormat="1" applyFont="1" applyFill="1" applyBorder="1"/>
    <xf numFmtId="164" fontId="3" fillId="0" borderId="8" xfId="1" applyNumberFormat="1" applyFont="1" applyFill="1" applyBorder="1"/>
    <xf numFmtId="0" fontId="3" fillId="0" borderId="9" xfId="0" applyFont="1" applyFill="1" applyBorder="1"/>
    <xf numFmtId="164" fontId="3" fillId="0" borderId="10" xfId="1" applyNumberFormat="1" applyFont="1" applyFill="1" applyBorder="1"/>
    <xf numFmtId="164" fontId="3" fillId="0" borderId="11" xfId="1" applyNumberFormat="1" applyFont="1" applyFill="1" applyBorder="1"/>
    <xf numFmtId="164" fontId="3" fillId="0" borderId="0" xfId="0" applyNumberFormat="1" applyFont="1" applyFill="1" applyBorder="1"/>
    <xf numFmtId="0" fontId="4" fillId="0" borderId="0" xfId="0" applyFont="1" applyFill="1" applyBorder="1" applyAlignment="1"/>
    <xf numFmtId="0" fontId="5" fillId="0" borderId="0" xfId="0" applyFont="1" applyAlignme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justify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44591739496894E-2"/>
          <c:y val="4.6608204217857073E-2"/>
          <c:w val="0.86763589325384549"/>
          <c:h val="0.638106262829039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1C366E"/>
            </a:solidFill>
            <a:ln w="12700">
              <a:noFill/>
              <a:prstDash val="solid"/>
            </a:ln>
          </c:spPr>
          <c:invertIfNegative val="0"/>
          <c:cat>
            <c:strRef>
              <c:f>dati!$B$7:$B$11</c:f>
              <c:strCache>
                <c:ptCount val="5"/>
                <c:pt idx="0">
                  <c:v>fino a 12.500 euro</c:v>
                </c:pt>
                <c:pt idx="1">
                  <c:v>oltre 12.500 fino a 50.000 euro</c:v>
                </c:pt>
                <c:pt idx="2">
                  <c:v>oltre 50.000 fino a 250.000 euro</c:v>
                </c:pt>
                <c:pt idx="3">
                  <c:v>oltre 250.000 fino a 500.000 euro</c:v>
                </c:pt>
                <c:pt idx="4">
                  <c:v>oltre 500.000 euro</c:v>
                </c:pt>
              </c:strCache>
            </c:strRef>
          </c:cat>
          <c:val>
            <c:numRef>
              <c:f>dati!$C$7:$C$11</c:f>
              <c:numCache>
                <c:formatCode>_-* #,##0_-;\-* #,##0_-;_-* "-"??_-;_-@_-</c:formatCode>
                <c:ptCount val="5"/>
                <c:pt idx="0">
                  <c:v>11171613175</c:v>
                </c:pt>
                <c:pt idx="1">
                  <c:v>22622812420</c:v>
                </c:pt>
                <c:pt idx="2">
                  <c:v>28857685191</c:v>
                </c:pt>
                <c:pt idx="3">
                  <c:v>5624358180</c:v>
                </c:pt>
                <c:pt idx="4">
                  <c:v>5564242695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85-4DC6-9DFF-90A62CD7B883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254992"/>
            </a:solidFill>
            <a:ln w="12700">
              <a:noFill/>
              <a:prstDash val="solid"/>
            </a:ln>
          </c:spPr>
          <c:invertIfNegative val="0"/>
          <c:cat>
            <c:strRef>
              <c:f>dati!$B$7:$B$11</c:f>
              <c:strCache>
                <c:ptCount val="5"/>
                <c:pt idx="0">
                  <c:v>fino a 12.500 euro</c:v>
                </c:pt>
                <c:pt idx="1">
                  <c:v>oltre 12.500 fino a 50.000 euro</c:v>
                </c:pt>
                <c:pt idx="2">
                  <c:v>oltre 50.000 fino a 250.000 euro</c:v>
                </c:pt>
                <c:pt idx="3">
                  <c:v>oltre 250.000 fino a 500.000 euro</c:v>
                </c:pt>
                <c:pt idx="4">
                  <c:v>oltre 500.000 euro</c:v>
                </c:pt>
              </c:strCache>
            </c:strRef>
          </c:cat>
          <c:val>
            <c:numRef>
              <c:f>dati!$D$7:$D$11</c:f>
              <c:numCache>
                <c:formatCode>_-* #,##0_-;\-* #,##0_-;_-* "-"??_-;_-@_-</c:formatCode>
                <c:ptCount val="5"/>
                <c:pt idx="0">
                  <c:v>10933638645</c:v>
                </c:pt>
                <c:pt idx="1">
                  <c:v>25406157682</c:v>
                </c:pt>
                <c:pt idx="2">
                  <c:v>41475096696</c:v>
                </c:pt>
                <c:pt idx="3">
                  <c:v>8615966404</c:v>
                </c:pt>
                <c:pt idx="4">
                  <c:v>8607484570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85-4DC6-9DFF-90A62CD7B883}"/>
            </c:ext>
          </c:extLst>
        </c:ser>
        <c:ser>
          <c:idx val="2"/>
          <c:order val="2"/>
          <c:tx>
            <c:strRef>
              <c:f>dati!$E$5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5D6EAD"/>
            </a:solidFill>
            <a:ln w="12700">
              <a:noFill/>
              <a:prstDash val="solid"/>
            </a:ln>
          </c:spPr>
          <c:invertIfNegative val="0"/>
          <c:cat>
            <c:strRef>
              <c:f>dati!$B$7:$B$11</c:f>
              <c:strCache>
                <c:ptCount val="5"/>
                <c:pt idx="0">
                  <c:v>fino a 12.500 euro</c:v>
                </c:pt>
                <c:pt idx="1">
                  <c:v>oltre 12.500 fino a 50.000 euro</c:v>
                </c:pt>
                <c:pt idx="2">
                  <c:v>oltre 50.000 fino a 250.000 euro</c:v>
                </c:pt>
                <c:pt idx="3">
                  <c:v>oltre 250.000 fino a 500.000 euro</c:v>
                </c:pt>
                <c:pt idx="4">
                  <c:v>oltre 500.000 euro</c:v>
                </c:pt>
              </c:strCache>
            </c:strRef>
          </c:cat>
          <c:val>
            <c:numRef>
              <c:f>dati!$E$7:$E$11</c:f>
              <c:numCache>
                <c:formatCode>_-* #,##0_-;\-* #,##0_-;_-* "-"??_-;_-@_-</c:formatCode>
                <c:ptCount val="5"/>
                <c:pt idx="0">
                  <c:v>11416519150</c:v>
                </c:pt>
                <c:pt idx="1">
                  <c:v>27469431601</c:v>
                </c:pt>
                <c:pt idx="2">
                  <c:v>44577907163</c:v>
                </c:pt>
                <c:pt idx="3">
                  <c:v>9052911071</c:v>
                </c:pt>
                <c:pt idx="4">
                  <c:v>8488665005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85-4DC6-9DFF-90A62CD7B883}"/>
            </c:ext>
          </c:extLst>
        </c:ser>
        <c:ser>
          <c:idx val="3"/>
          <c:order val="3"/>
          <c:tx>
            <c:strRef>
              <c:f>dati!$F$5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959BC8"/>
            </a:solidFill>
            <a:ln w="12700">
              <a:noFill/>
              <a:prstDash val="solid"/>
            </a:ln>
          </c:spPr>
          <c:invertIfNegative val="0"/>
          <c:cat>
            <c:strRef>
              <c:f>dati!$B$7:$B$11</c:f>
              <c:strCache>
                <c:ptCount val="5"/>
                <c:pt idx="0">
                  <c:v>fino a 12.500 euro</c:v>
                </c:pt>
                <c:pt idx="1">
                  <c:v>oltre 12.500 fino a 50.000 euro</c:v>
                </c:pt>
                <c:pt idx="2">
                  <c:v>oltre 50.000 fino a 250.000 euro</c:v>
                </c:pt>
                <c:pt idx="3">
                  <c:v>oltre 250.000 fino a 500.000 euro</c:v>
                </c:pt>
                <c:pt idx="4">
                  <c:v>oltre 500.000 euro</c:v>
                </c:pt>
              </c:strCache>
            </c:strRef>
          </c:cat>
          <c:val>
            <c:numRef>
              <c:f>dati!$F$7:$F$11</c:f>
              <c:numCache>
                <c:formatCode>_-* #,##0_-;\-* #,##0_-;_-* "-"??_-;_-@_-</c:formatCode>
                <c:ptCount val="5"/>
                <c:pt idx="0">
                  <c:v>11302862978</c:v>
                </c:pt>
                <c:pt idx="1">
                  <c:v>28545543895</c:v>
                </c:pt>
                <c:pt idx="2">
                  <c:v>48158270290</c:v>
                </c:pt>
                <c:pt idx="3">
                  <c:v>9861913307</c:v>
                </c:pt>
                <c:pt idx="4">
                  <c:v>9528570290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85-4DC6-9DFF-90A62CD7B883}"/>
            </c:ext>
          </c:extLst>
        </c:ser>
        <c:ser>
          <c:idx val="4"/>
          <c:order val="4"/>
          <c:tx>
            <c:strRef>
              <c:f>dati!$G$5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CACCE5"/>
            </a:solidFill>
            <a:ln w="12700">
              <a:noFill/>
              <a:prstDash val="solid"/>
            </a:ln>
          </c:spPr>
          <c:invertIfNegative val="0"/>
          <c:cat>
            <c:strRef>
              <c:f>dati!$B$7:$B$11</c:f>
              <c:strCache>
                <c:ptCount val="5"/>
                <c:pt idx="0">
                  <c:v>fino a 12.500 euro</c:v>
                </c:pt>
                <c:pt idx="1">
                  <c:v>oltre 12.500 fino a 50.000 euro</c:v>
                </c:pt>
                <c:pt idx="2">
                  <c:v>oltre 50.000 fino a 250.000 euro</c:v>
                </c:pt>
                <c:pt idx="3">
                  <c:v>oltre 250.000 fino a 500.000 euro</c:v>
                </c:pt>
                <c:pt idx="4">
                  <c:v>oltre 500.000 euro</c:v>
                </c:pt>
              </c:strCache>
            </c:strRef>
          </c:cat>
          <c:val>
            <c:numRef>
              <c:f>dati!$G$7:$G$11</c:f>
              <c:numCache>
                <c:formatCode>_-* #,##0_-;\-* #,##0_-;_-* "-"??_-;_-@_-</c:formatCode>
                <c:ptCount val="5"/>
                <c:pt idx="0">
                  <c:v>11220403165</c:v>
                </c:pt>
                <c:pt idx="1">
                  <c:v>29002260286</c:v>
                </c:pt>
                <c:pt idx="2">
                  <c:v>49480478969</c:v>
                </c:pt>
                <c:pt idx="3">
                  <c:v>10202607916</c:v>
                </c:pt>
                <c:pt idx="4">
                  <c:v>9554647601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85-4DC6-9DFF-90A62CD7B883}"/>
            </c:ext>
          </c:extLst>
        </c:ser>
        <c:ser>
          <c:idx val="5"/>
          <c:order val="5"/>
          <c:tx>
            <c:strRef>
              <c:f>dati!$H$5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2"/>
            </a:solidFill>
            <a:ln w="12700">
              <a:noFill/>
              <a:prstDash val="solid"/>
            </a:ln>
          </c:spPr>
          <c:invertIfNegative val="0"/>
          <c:cat>
            <c:strRef>
              <c:f>dati!$B$7:$B$11</c:f>
              <c:strCache>
                <c:ptCount val="5"/>
                <c:pt idx="0">
                  <c:v>fino a 12.500 euro</c:v>
                </c:pt>
                <c:pt idx="1">
                  <c:v>oltre 12.500 fino a 50.000 euro</c:v>
                </c:pt>
                <c:pt idx="2">
                  <c:v>oltre 50.000 fino a 250.000 euro</c:v>
                </c:pt>
                <c:pt idx="3">
                  <c:v>oltre 250.000 fino a 500.000 euro</c:v>
                </c:pt>
                <c:pt idx="4">
                  <c:v>oltre 500.000 euro</c:v>
                </c:pt>
              </c:strCache>
            </c:strRef>
          </c:cat>
          <c:val>
            <c:numRef>
              <c:f>dati!$H$7:$H$11</c:f>
              <c:numCache>
                <c:formatCode>_-* #,##0_-;\-* #,##0_-;_-* "-"??_-;_-@_-</c:formatCode>
                <c:ptCount val="5"/>
                <c:pt idx="0">
                  <c:v>11400364186</c:v>
                </c:pt>
                <c:pt idx="1">
                  <c:v>29542965562</c:v>
                </c:pt>
                <c:pt idx="2">
                  <c:v>48182307616</c:v>
                </c:pt>
                <c:pt idx="3">
                  <c:v>9171943857</c:v>
                </c:pt>
                <c:pt idx="4">
                  <c:v>7910293752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85-4DC6-9DFF-90A62CD7B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4"/>
        <c:axId val="578079064"/>
        <c:axId val="578079720"/>
      </c:barChart>
      <c:lineChart>
        <c:grouping val="standard"/>
        <c:varyColors val="0"/>
        <c:ser>
          <c:idx val="6"/>
          <c:order val="6"/>
          <c:tx>
            <c:v>__SerieVuota__</c:v>
          </c:tx>
          <c:spPr>
            <a:ln w="19050">
              <a:noFill/>
            </a:ln>
          </c:spPr>
          <c:marker>
            <c:symbol val="none"/>
          </c:marker>
          <c:cat>
            <c:strRef>
              <c:f>dati!$B$7:$B$11</c:f>
              <c:strCache>
                <c:ptCount val="5"/>
                <c:pt idx="0">
                  <c:v>fino a 12.500 euro</c:v>
                </c:pt>
                <c:pt idx="1">
                  <c:v>oltre 12.500 fino a 50.000 euro</c:v>
                </c:pt>
                <c:pt idx="2">
                  <c:v>oltre 50.000 fino a 250.000 euro</c:v>
                </c:pt>
                <c:pt idx="3">
                  <c:v>oltre 250.000 fino a 500.000 euro</c:v>
                </c:pt>
                <c:pt idx="4">
                  <c:v>oltre 500.000 euro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8585-4DC6-9DFF-90A62CD7B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084640"/>
        <c:axId val="578090216"/>
      </c:lineChart>
      <c:catAx>
        <c:axId val="578079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>
                <a:latin typeface="Arial"/>
                <a:ea typeface="Arial"/>
                <a:cs typeface="Arial"/>
              </a:defRPr>
            </a:pPr>
            <a:endParaRPr lang="it-IT"/>
          </a:p>
        </c:txPr>
        <c:crossAx val="578079720"/>
        <c:crossesAt val="0"/>
        <c:auto val="0"/>
        <c:lblAlgn val="ctr"/>
        <c:lblOffset val="0"/>
        <c:tickLblSkip val="1"/>
        <c:tickMarkSkip val="1"/>
        <c:noMultiLvlLbl val="0"/>
      </c:catAx>
      <c:valAx>
        <c:axId val="578079720"/>
        <c:scaling>
          <c:orientation val="minMax"/>
          <c:max val="600000000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900" b="0" i="0">
                <a:latin typeface="Arial"/>
                <a:ea typeface="Arial"/>
                <a:cs typeface="Arial"/>
              </a:defRPr>
            </a:pPr>
            <a:endParaRPr lang="it-IT"/>
          </a:p>
        </c:txPr>
        <c:crossAx val="578079064"/>
        <c:crossesAt val="1"/>
        <c:crossBetween val="between"/>
        <c:majorUnit val="10000000000"/>
        <c:dispUnits>
          <c:builtInUnit val="billions"/>
        </c:dispUnits>
      </c:valAx>
      <c:valAx>
        <c:axId val="578090216"/>
        <c:scaling>
          <c:orientation val="minMax"/>
          <c:max val="6000000000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900" b="0" i="0">
                <a:latin typeface="Arial"/>
                <a:ea typeface="Arial"/>
                <a:cs typeface="Arial"/>
              </a:defRPr>
            </a:pPr>
            <a:endParaRPr lang="it-IT"/>
          </a:p>
        </c:txPr>
        <c:crossAx val="578084640"/>
        <c:crosses val="max"/>
        <c:crossBetween val="between"/>
        <c:majorUnit val="10000000000"/>
        <c:dispUnits>
          <c:builtInUnit val="billions"/>
          <c:dispUnitsLbl/>
        </c:dispUnits>
      </c:valAx>
      <c:catAx>
        <c:axId val="578084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8090216"/>
        <c:crossesAt val="0"/>
        <c:auto val="1"/>
        <c:lblAlgn val="ctr"/>
        <c:lblOffset val="100"/>
        <c:noMultiLvlLbl val="0"/>
      </c:catAx>
      <c:spPr>
        <a:noFill/>
        <a:ln w="3175">
          <a:noFill/>
          <a:prstDash val="solid"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1780497546502346E-2"/>
          <c:y val="0.91719338485901325"/>
          <c:w val="0.80556943968960415"/>
          <c:h val="7.29853258725045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635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</xdr:row>
      <xdr:rowOff>157162</xdr:rowOff>
    </xdr:from>
    <xdr:to>
      <xdr:col>6</xdr:col>
      <xdr:colOff>523875</xdr:colOff>
      <xdr:row>22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64C3069-FA35-4A67-95AB-01B07DA8C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64961-E687-4C22-94E6-0403C54D96C2}">
  <dimension ref="B3:G25"/>
  <sheetViews>
    <sheetView showGridLines="0" tabSelected="1" workbookViewId="0">
      <selection activeCell="B27" sqref="B27"/>
    </sheetView>
  </sheetViews>
  <sheetFormatPr defaultRowHeight="14.25" x14ac:dyDescent="0.2"/>
  <cols>
    <col min="1" max="16384" width="9.140625" style="18"/>
  </cols>
  <sheetData>
    <row r="3" spans="2:7" x14ac:dyDescent="0.2">
      <c r="B3" s="20" t="s">
        <v>8</v>
      </c>
      <c r="C3" s="20"/>
      <c r="D3" s="20"/>
      <c r="E3" s="20"/>
      <c r="F3" s="20"/>
      <c r="G3" s="20"/>
    </row>
    <row r="4" spans="2:7" x14ac:dyDescent="0.2">
      <c r="B4" s="20"/>
      <c r="C4" s="20"/>
      <c r="D4" s="20"/>
      <c r="E4" s="20"/>
      <c r="F4" s="20"/>
      <c r="G4" s="20"/>
    </row>
    <row r="5" spans="2:7" x14ac:dyDescent="0.2">
      <c r="B5" s="20"/>
      <c r="C5" s="20"/>
      <c r="D5" s="20"/>
      <c r="E5" s="20"/>
      <c r="F5" s="20"/>
      <c r="G5" s="20"/>
    </row>
    <row r="24" spans="2:2" x14ac:dyDescent="0.2">
      <c r="B24" s="16" t="s">
        <v>6</v>
      </c>
    </row>
    <row r="25" spans="2:2" x14ac:dyDescent="0.2">
      <c r="B25" s="17" t="s">
        <v>7</v>
      </c>
    </row>
  </sheetData>
  <mergeCells count="1">
    <mergeCell ref="B3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14"/>
  <sheetViews>
    <sheetView showGridLines="0" workbookViewId="0">
      <selection activeCell="B16" sqref="B16"/>
    </sheetView>
  </sheetViews>
  <sheetFormatPr defaultRowHeight="12" x14ac:dyDescent="0.2"/>
  <cols>
    <col min="1" max="1" width="9.140625" style="19"/>
    <col min="2" max="2" width="31.28515625" style="19" customWidth="1"/>
    <col min="3" max="8" width="14.5703125" style="19" bestFit="1" customWidth="1"/>
    <col min="9" max="16384" width="9.140625" style="19"/>
  </cols>
  <sheetData>
    <row r="3" spans="2:8" ht="12.75" x14ac:dyDescent="0.2">
      <c r="B3" s="1" t="s">
        <v>9</v>
      </c>
      <c r="C3" s="2"/>
      <c r="D3" s="2"/>
      <c r="E3" s="2"/>
      <c r="F3" s="2"/>
      <c r="G3" s="2"/>
      <c r="H3" s="2"/>
    </row>
    <row r="4" spans="2:8" x14ac:dyDescent="0.2">
      <c r="B4" s="2"/>
      <c r="C4" s="2"/>
      <c r="D4" s="2"/>
      <c r="E4" s="2"/>
      <c r="F4" s="2"/>
      <c r="G4" s="2"/>
      <c r="H4" s="2"/>
    </row>
    <row r="5" spans="2:8" x14ac:dyDescent="0.2">
      <c r="B5" s="3" t="s">
        <v>0</v>
      </c>
      <c r="C5" s="4">
        <v>2013</v>
      </c>
      <c r="D5" s="4">
        <v>2019</v>
      </c>
      <c r="E5" s="4">
        <v>2020</v>
      </c>
      <c r="F5" s="4">
        <v>2021</v>
      </c>
      <c r="G5" s="4">
        <v>2022</v>
      </c>
      <c r="H5" s="5">
        <v>2023</v>
      </c>
    </row>
    <row r="6" spans="2:8" x14ac:dyDescent="0.2">
      <c r="B6" s="6"/>
      <c r="C6" s="7"/>
      <c r="D6" s="7"/>
      <c r="E6" s="7"/>
      <c r="F6" s="7"/>
      <c r="G6" s="7"/>
      <c r="H6" s="8"/>
    </row>
    <row r="7" spans="2:8" x14ac:dyDescent="0.2">
      <c r="B7" s="9" t="s">
        <v>1</v>
      </c>
      <c r="C7" s="10">
        <v>11171613175</v>
      </c>
      <c r="D7" s="10">
        <v>10933638645</v>
      </c>
      <c r="E7" s="10">
        <v>11416519150</v>
      </c>
      <c r="F7" s="10">
        <v>11302862978</v>
      </c>
      <c r="G7" s="10">
        <v>11220403165</v>
      </c>
      <c r="H7" s="11">
        <v>11400364186</v>
      </c>
    </row>
    <row r="8" spans="2:8" x14ac:dyDescent="0.2">
      <c r="B8" s="9" t="s">
        <v>2</v>
      </c>
      <c r="C8" s="10">
        <v>22622812420</v>
      </c>
      <c r="D8" s="10">
        <v>25406157682</v>
      </c>
      <c r="E8" s="10">
        <v>27469431601</v>
      </c>
      <c r="F8" s="10">
        <v>28545543895</v>
      </c>
      <c r="G8" s="10">
        <v>29002260286</v>
      </c>
      <c r="H8" s="11">
        <v>29542965562</v>
      </c>
    </row>
    <row r="9" spans="2:8" x14ac:dyDescent="0.2">
      <c r="B9" s="9" t="s">
        <v>3</v>
      </c>
      <c r="C9" s="10">
        <v>28857685191</v>
      </c>
      <c r="D9" s="10">
        <v>41475096696</v>
      </c>
      <c r="E9" s="10">
        <v>44577907163</v>
      </c>
      <c r="F9" s="10">
        <v>48158270290</v>
      </c>
      <c r="G9" s="10">
        <v>49480478969</v>
      </c>
      <c r="H9" s="11">
        <v>48182307616</v>
      </c>
    </row>
    <row r="10" spans="2:8" x14ac:dyDescent="0.2">
      <c r="B10" s="9" t="s">
        <v>4</v>
      </c>
      <c r="C10" s="10">
        <v>5624358180</v>
      </c>
      <c r="D10" s="10">
        <v>8615966404</v>
      </c>
      <c r="E10" s="10">
        <v>9052911071</v>
      </c>
      <c r="F10" s="10">
        <v>9861913307</v>
      </c>
      <c r="G10" s="10">
        <v>10202607916</v>
      </c>
      <c r="H10" s="11">
        <v>9171943857</v>
      </c>
    </row>
    <row r="11" spans="2:8" x14ac:dyDescent="0.2">
      <c r="B11" s="12" t="s">
        <v>5</v>
      </c>
      <c r="C11" s="13">
        <v>5564242695</v>
      </c>
      <c r="D11" s="13">
        <v>8607484570</v>
      </c>
      <c r="E11" s="13">
        <v>8488665005</v>
      </c>
      <c r="F11" s="13">
        <v>9528570290</v>
      </c>
      <c r="G11" s="13">
        <v>9554647601</v>
      </c>
      <c r="H11" s="14">
        <v>7910293752</v>
      </c>
    </row>
    <row r="12" spans="2:8" x14ac:dyDescent="0.2">
      <c r="B12" s="2"/>
      <c r="C12" s="15"/>
      <c r="D12" s="15"/>
      <c r="E12" s="2"/>
      <c r="F12" s="2"/>
      <c r="G12" s="2"/>
      <c r="H12" s="15"/>
    </row>
    <row r="13" spans="2:8" x14ac:dyDescent="0.2">
      <c r="B13" s="16" t="s">
        <v>6</v>
      </c>
      <c r="C13" s="2"/>
      <c r="D13" s="2"/>
      <c r="E13" s="2"/>
      <c r="F13" s="2"/>
      <c r="G13" s="2"/>
      <c r="H13" s="2"/>
    </row>
    <row r="14" spans="2:8" x14ac:dyDescent="0.2">
      <c r="B14" s="17" t="s">
        <v>7</v>
      </c>
      <c r="C14" s="2"/>
      <c r="D14" s="15"/>
      <c r="E14" s="2"/>
      <c r="F14" s="2"/>
      <c r="G14" s="2"/>
      <c r="H1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1.5.2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Giorgia Faggian</cp:lastModifiedBy>
  <dcterms:created xsi:type="dcterms:W3CDTF">2015-06-05T18:19:34Z</dcterms:created>
  <dcterms:modified xsi:type="dcterms:W3CDTF">2024-06-24T08:23:29Z</dcterms:modified>
</cp:coreProperties>
</file>