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28800" windowHeight="11400"/>
  </bookViews>
  <sheets>
    <sheet name="Fig. 3.1.9" sheetId="1" r:id="rId1"/>
    <sheet name="Dati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<sst xmlns="http://schemas.openxmlformats.org/spreadsheetml/2006/main" count="15" uniqueCount="14">
  <si>
    <t>I trim. '17</t>
  </si>
  <si>
    <t>III trim. '17</t>
  </si>
  <si>
    <t>I trim. '18</t>
  </si>
  <si>
    <t>III trim. '18</t>
  </si>
  <si>
    <t>I trim. '19</t>
  </si>
  <si>
    <t>III trim. '19</t>
  </si>
  <si>
    <t>Fonte: Elaborazioni dell'Ufficio di Statistica della Regione del Veneto su dati Istat ed Eurostat</t>
  </si>
  <si>
    <t>Veneto</t>
  </si>
  <si>
    <t>Italia</t>
  </si>
  <si>
    <t>UE27</t>
  </si>
  <si>
    <t>Lombardia</t>
  </si>
  <si>
    <t>Emilia Rom.</t>
  </si>
  <si>
    <t>Percentuale della spesa in ricerca e sviluppo sul PIL. Veneto, Emilia Romagna, Lombardia, Italia e UE27 - Anni 2005:2019</t>
  </si>
  <si>
    <t>Fig. 3.1.9 - Percentuale della spesa in ricerca e sviluppo sul PIL. Veneto, Emilia Romagna, Lombardia, Italia e UE27 - Anni 2010:2021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</si>
</sst>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49" fontId="8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right" wrapText="1"/>
    </xf>
    <xf numFmtId="0" fontId="8" fillId="0" borderId="0" xfId="0" applyFont="1"/>
    <xf numFmtId="0" fontId="8" fillId="0" borderId="3" xfId="0" applyFont="1" applyBorder="1" applyAlignment="1">
      <alignment horizontal="right"/>
    </xf>
    <xf numFmtId="164" fontId="8" fillId="0" borderId="0" xfId="0" applyNumberFormat="1" applyFont="1"/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right"/>
    </xf>
    <xf numFmtId="0" fontId="3" fillId="0" borderId="7" xfId="0" applyFont="1" applyBorder="1" applyAlignment="1"/>
    <xf numFmtId="0" fontId="10" fillId="0" borderId="7" xfId="0" applyFont="1" applyBorder="1" applyAlignment="1"/>
    <xf numFmtId="0" fontId="10" fillId="0" borderId="0" xfId="0" applyFont="1"/>
    <xf numFmtId="0" fontId="3" fillId="0" borderId="9" xfId="0" applyFont="1" applyBorder="1" applyAlignment="1"/>
    <xf numFmtId="2" fontId="9" fillId="0" borderId="0" xfId="0" applyNumberFormat="1" applyFont="1" applyBorder="1" applyAlignment="1"/>
    <xf numFmtId="2" fontId="9" fillId="0" borderId="8" xfId="0" applyNumberFormat="1" applyFont="1" applyBorder="1" applyAlignment="1"/>
    <xf numFmtId="2" fontId="9" fillId="0" borderId="10" xfId="0" applyNumberFormat="1" applyFont="1" applyBorder="1" applyAlignment="1"/>
    <xf numFmtId="2" fontId="9" fillId="0" borderId="11" xfId="0" applyNumberFormat="1" applyFont="1" applyBorder="1" applyAlignment="1"/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Medium9"/>
  <colors>
    <mruColors>
      <color rgb="FF2549AD"/>
      <color rgb="FFD30240"/>
      <color rgb="FFF39200"/>
      <color rgb="FFD8E7E3"/>
      <color rgb="FF93C4B7"/>
      <color rgb="FF008F74"/>
      <color rgb="FF5D6EAD"/>
      <color rgb="FF007C34"/>
      <color rgb="FF0063A8"/>
      <color rgb="FFE306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1592300962375E-2"/>
          <c:y val="5.0925925925925923E-2"/>
          <c:w val="0.90496062992125981"/>
          <c:h val="0.80120680791189758"/>
        </c:manualLayout>
      </c:layout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rgbClr val="008F74"/>
              </a:solidFill>
              <a:round/>
            </a:ln>
            <a:effectLst/>
          </c:spPr>
          <c:marker>
            <c:symbol val="none"/>
          </c:marker>
          <c:cat>
            <c:numRef>
              <c:f>Dati!$B$6:$B$18</c:f>
              <c:numCache>
                <c:formatCode>General</c:formatCode>
                <c:ptCount val="13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Dati!$C$6:$C$18</c:f>
              <c:numCache>
                <c:formatCode>0.00</c:formatCode>
                <c:ptCount val="13"/>
                <c:pt idx="1">
                  <c:v>1.0472398625333701</c:v>
                </c:pt>
                <c:pt idx="2">
                  <c:v>1.03045182498573</c:v>
                </c:pt>
                <c:pt idx="3">
                  <c:v>1.07168263066803</c:v>
                </c:pt>
                <c:pt idx="4">
                  <c:v>1.1298564215256599</c:v>
                </c:pt>
                <c:pt idx="5">
                  <c:v>1.07908804861726</c:v>
                </c:pt>
                <c:pt idx="6">
                  <c:v>1.10854124546157</c:v>
                </c:pt>
                <c:pt idx="7">
                  <c:v>1.2742046550062001</c:v>
                </c:pt>
                <c:pt idx="8">
                  <c:v>1.3143953666527799</c:v>
                </c:pt>
                <c:pt idx="9">
                  <c:v>1.3851898182601501</c:v>
                </c:pt>
                <c:pt idx="10">
                  <c:v>1.3742719312416001</c:v>
                </c:pt>
                <c:pt idx="11">
                  <c:v>1.38265803351786</c:v>
                </c:pt>
                <c:pt idx="12">
                  <c:v>1.2712829440812901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B54-40D4-B845-0B943AB093BD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Emilia Rom.</c:v>
                </c:pt>
              </c:strCache>
            </c:strRef>
          </c:tx>
          <c:spPr>
            <a:ln w="28575" cap="rnd">
              <a:solidFill>
                <a:srgbClr val="F39200"/>
              </a:solidFill>
              <a:round/>
            </a:ln>
            <a:effectLst/>
          </c:spPr>
          <c:marker>
            <c:symbol val="none"/>
          </c:marker>
          <c:cat>
            <c:numRef>
              <c:f>Dati!$B$6:$B$18</c:f>
              <c:numCache>
                <c:formatCode>General</c:formatCode>
                <c:ptCount val="13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Dati!$D$6:$D$18</c:f>
              <c:numCache>
                <c:formatCode>0.00</c:formatCode>
                <c:ptCount val="13"/>
                <c:pt idx="1">
                  <c:v>1.4438603310265601</c:v>
                </c:pt>
                <c:pt idx="2">
                  <c:v>1.41640166303316</c:v>
                </c:pt>
                <c:pt idx="3">
                  <c:v>1.61020549062398</c:v>
                </c:pt>
                <c:pt idx="4">
                  <c:v>1.6440783637672201</c:v>
                </c:pt>
                <c:pt idx="5">
                  <c:v>1.7015006571397899</c:v>
                </c:pt>
                <c:pt idx="6">
                  <c:v>1.79841003925945</c:v>
                </c:pt>
                <c:pt idx="7">
                  <c:v>1.96939117880641</c:v>
                </c:pt>
                <c:pt idx="8">
                  <c:v>1.9766152403817201</c:v>
                </c:pt>
                <c:pt idx="9">
                  <c:v>2.0305015642145401</c:v>
                </c:pt>
                <c:pt idx="10">
                  <c:v>2.0798554082680298</c:v>
                </c:pt>
                <c:pt idx="11">
                  <c:v>2.1067697540104402</c:v>
                </c:pt>
                <c:pt idx="12">
                  <c:v>2.1512464551325601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B54-40D4-B845-0B943AB093BD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Lombardia</c:v>
                </c:pt>
              </c:strCache>
            </c:strRef>
          </c:tx>
          <c:spPr>
            <a:ln w="28575" cap="rnd">
              <a:solidFill>
                <a:srgbClr val="D30240"/>
              </a:solidFill>
              <a:round/>
            </a:ln>
            <a:effectLst/>
          </c:spPr>
          <c:marker>
            <c:symbol val="none"/>
          </c:marker>
          <c:cat>
            <c:numRef>
              <c:f>Dati!$B$6:$B$18</c:f>
              <c:numCache>
                <c:formatCode>General</c:formatCode>
                <c:ptCount val="13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Dati!$E$6:$E$18</c:f>
              <c:numCache>
                <c:formatCode>0.00</c:formatCode>
                <c:ptCount val="13"/>
                <c:pt idx="1">
                  <c:v>1.2554289680148301</c:v>
                </c:pt>
                <c:pt idx="2">
                  <c:v>1.2429114013107001</c:v>
                </c:pt>
                <c:pt idx="3">
                  <c:v>1.28771266133283</c:v>
                </c:pt>
                <c:pt idx="4">
                  <c:v>1.29837246392641</c:v>
                </c:pt>
                <c:pt idx="5">
                  <c:v>1.26970208371907</c:v>
                </c:pt>
                <c:pt idx="6">
                  <c:v>1.24754991254443</c:v>
                </c:pt>
                <c:pt idx="7">
                  <c:v>1.2677483403296199</c:v>
                </c:pt>
                <c:pt idx="8">
                  <c:v>1.2734587917109801</c:v>
                </c:pt>
                <c:pt idx="9">
                  <c:v>1.31693357074623</c:v>
                </c:pt>
                <c:pt idx="10">
                  <c:v>1.32985853686356</c:v>
                </c:pt>
                <c:pt idx="11">
                  <c:v>1.3571336341551801</c:v>
                </c:pt>
                <c:pt idx="12">
                  <c:v>1.28022897508506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B54-40D4-B845-0B943AB093BD}"/>
            </c:ext>
          </c:extLst>
        </c:ser>
        <c:ser>
          <c:idx val="3"/>
          <c:order val="3"/>
          <c:tx>
            <c:strRef>
              <c:f>Dati!$F$5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2549AD"/>
              </a:solidFill>
              <a:round/>
            </a:ln>
            <a:effectLst/>
          </c:spPr>
          <c:marker>
            <c:symbol val="none"/>
          </c:marker>
          <c:cat>
            <c:numRef>
              <c:f>Dati!$B$6:$B$18</c:f>
              <c:numCache>
                <c:formatCode>General</c:formatCode>
                <c:ptCount val="13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Dati!$F$6:$F$18</c:f>
              <c:numCache>
                <c:formatCode>0.00</c:formatCode>
                <c:ptCount val="13"/>
                <c:pt idx="1">
                  <c:v>1.2179691492363101</c:v>
                </c:pt>
                <c:pt idx="2">
                  <c:v>1.20154902961052</c:v>
                </c:pt>
                <c:pt idx="3">
                  <c:v>1.26218942514425</c:v>
                </c:pt>
                <c:pt idx="4">
                  <c:v>1.30107487744701</c:v>
                </c:pt>
                <c:pt idx="5">
                  <c:v>1.3384049850148001</c:v>
                </c:pt>
                <c:pt idx="6">
                  <c:v>1.34</c:v>
                </c:pt>
                <c:pt idx="7">
                  <c:v>1.37</c:v>
                </c:pt>
                <c:pt idx="8">
                  <c:v>1.3701340924596701</c:v>
                </c:pt>
                <c:pt idx="9">
                  <c:v>1.4244306156409401</c:v>
                </c:pt>
                <c:pt idx="10">
                  <c:v>1.4615915347256101</c:v>
                </c:pt>
                <c:pt idx="11">
                  <c:v>1.5071623197391399</c:v>
                </c:pt>
                <c:pt idx="12">
                  <c:v>1.4585068413328801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0B54-40D4-B845-0B943AB093BD}"/>
            </c:ext>
          </c:extLst>
        </c:ser>
        <c:ser>
          <c:idx val="4"/>
          <c:order val="4"/>
          <c:tx>
            <c:strRef>
              <c:f>Dati!$G$5</c:f>
              <c:strCache>
                <c:ptCount val="1"/>
                <c:pt idx="0">
                  <c:v>UE27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Dati!$B$6:$B$18</c:f>
              <c:numCache>
                <c:formatCode>General</c:formatCode>
                <c:ptCount val="13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Dati!$G$6:$G$18</c:f>
              <c:numCache>
                <c:formatCode>0.00</c:formatCode>
                <c:ptCount val="13"/>
                <c:pt idx="1">
                  <c:v>1.78</c:v>
                </c:pt>
                <c:pt idx="2">
                  <c:v>1.8</c:v>
                </c:pt>
                <c:pt idx="3">
                  <c:v>1.8</c:v>
                </c:pt>
                <c:pt idx="4">
                  <c:v>1.88</c:v>
                </c:pt>
                <c:pt idx="5">
                  <c:v>1.97</c:v>
                </c:pt>
                <c:pt idx="6">
                  <c:v>1.97</c:v>
                </c:pt>
                <c:pt idx="7">
                  <c:v>2.02</c:v>
                </c:pt>
                <c:pt idx="8">
                  <c:v>2.08</c:v>
                </c:pt>
                <c:pt idx="9">
                  <c:v>2.1</c:v>
                </c:pt>
                <c:pt idx="10">
                  <c:v>2.11</c:v>
                </c:pt>
                <c:pt idx="11">
                  <c:v>2.13</c:v>
                </c:pt>
                <c:pt idx="12">
                  <c:v>2.12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B54-40D4-B845-0B943AB09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947344"/>
        <c:axId val="521946360"/>
      </c:lineChart>
      <c:dateAx>
        <c:axId val="52194734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1946360"/>
        <c:crosses val="autoZero"/>
        <c:auto val="0"/>
        <c:lblOffset val="100"/>
        <c:baseTimeUnit val="days"/>
      </c:dateAx>
      <c:valAx>
        <c:axId val="521946360"/>
        <c:scaling>
          <c:orientation val="minMax"/>
          <c:max val="2.5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194734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8165573053368357E-2"/>
          <c:y val="3.7615193934091573E-2"/>
          <c:w val="0.52871693341595261"/>
          <c:h val="0.1312700074340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74</xdr:row>
      <xdr:rowOff>0</xdr:rowOff>
    </xdr:from>
    <xdr:to>
      <xdr:col>7</xdr:col>
      <xdr:colOff>4618</xdr:colOff>
      <xdr:row>99</xdr:row>
      <xdr:rowOff>147781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7</xdr:col>
      <xdr:colOff>292100</xdr:colOff>
      <xdr:row>104</xdr:row>
      <xdr:rowOff>88900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11</xdr:col>
      <xdr:colOff>104776</xdr:colOff>
      <xdr:row>24</xdr:row>
      <xdr:rowOff>57150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6"/>
  <sheetViews>
    <sheetView showGridLines="0" tabSelected="1" workbookViewId="0">
      <selection activeCell="R36" sqref="R36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2" x14ac:dyDescent="0.2">
      <c r="B3" s="2" t="s">
        <v>13</v>
      </c>
    </row>
    <row r="4" spans="2:2" x14ac:dyDescent="0.2">
      <c r="B4" s="2"/>
    </row>
    <row r="25" spans="2:2" x14ac:dyDescent="0.2">
      <c r="B25" s="3"/>
    </row>
    <row r="26" spans="2:2" x14ac:dyDescent="0.2">
      <c r="B26" s="3" t="s">
        <v>6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showGridLines="0" workbookViewId="0">
      <selection activeCell="I24" sqref="I24"/>
    </sheetView>
  </sheetViews>
  <sheetFormatPr defaultColWidth="10.85546875" defaultRowHeight="12" x14ac:dyDescent="0.2"/>
  <cols>
    <col min="1" max="16384" width="10.85546875" style="6"/>
  </cols>
  <sheetData>
    <row r="3" spans="2:11" ht="12.75" x14ac:dyDescent="0.2">
      <c r="B3" s="2" t="s">
        <v>12</v>
      </c>
    </row>
    <row r="5" spans="2:11" x14ac:dyDescent="0.2">
      <c r="B5" s="4"/>
      <c r="C5" s="5" t="s">
        <v>7</v>
      </c>
      <c r="D5" s="5" t="s">
        <v>11</v>
      </c>
      <c r="E5" s="5" t="s">
        <v>10</v>
      </c>
      <c r="F5" s="5" t="s">
        <v>8</v>
      </c>
      <c r="G5" s="7" t="s">
        <v>9</v>
      </c>
      <c r="H5" s="14"/>
    </row>
    <row r="6" spans="2:11" x14ac:dyDescent="0.2">
      <c r="B6" s="9"/>
      <c r="C6" s="10"/>
      <c r="D6" s="10"/>
      <c r="E6" s="10"/>
      <c r="F6" s="10"/>
      <c r="G6" s="11"/>
      <c r="H6" s="14"/>
    </row>
    <row r="7" spans="2:11" x14ac:dyDescent="0.2">
      <c r="B7" s="12">
        <v>2010</v>
      </c>
      <c r="C7" s="16">
        <v>1.0472398625333701</v>
      </c>
      <c r="D7" s="16">
        <v>1.4438603310265601</v>
      </c>
      <c r="E7" s="16">
        <v>1.2554289680148301</v>
      </c>
      <c r="F7" s="16">
        <v>1.2179691492363101</v>
      </c>
      <c r="G7" s="17">
        <v>1.78</v>
      </c>
      <c r="H7" s="13" t="s">
        <v>0</v>
      </c>
      <c r="I7" s="8"/>
      <c r="J7" s="8"/>
      <c r="K7" s="8"/>
    </row>
    <row r="8" spans="2:11" x14ac:dyDescent="0.2">
      <c r="B8" s="12">
        <v>2011</v>
      </c>
      <c r="C8" s="16">
        <v>1.03045182498573</v>
      </c>
      <c r="D8" s="16">
        <v>1.41640166303316</v>
      </c>
      <c r="E8" s="16">
        <v>1.2429114013107001</v>
      </c>
      <c r="F8" s="16">
        <v>1.20154902961052</v>
      </c>
      <c r="G8" s="17">
        <v>1.8</v>
      </c>
      <c r="H8" s="13"/>
      <c r="I8" s="8"/>
      <c r="J8" s="8"/>
      <c r="K8" s="8"/>
    </row>
    <row r="9" spans="2:11" x14ac:dyDescent="0.2">
      <c r="B9" s="12">
        <v>2012</v>
      </c>
      <c r="C9" s="16">
        <v>1.07168263066803</v>
      </c>
      <c r="D9" s="16">
        <v>1.61020549062398</v>
      </c>
      <c r="E9" s="16">
        <v>1.28771266133283</v>
      </c>
      <c r="F9" s="16">
        <v>1.26218942514425</v>
      </c>
      <c r="G9" s="17">
        <v>1.8</v>
      </c>
      <c r="H9" s="13" t="s">
        <v>1</v>
      </c>
      <c r="I9" s="8"/>
      <c r="J9" s="8"/>
      <c r="K9" s="8"/>
    </row>
    <row r="10" spans="2:11" x14ac:dyDescent="0.2">
      <c r="B10" s="12">
        <v>2013</v>
      </c>
      <c r="C10" s="16">
        <v>1.1298564215256599</v>
      </c>
      <c r="D10" s="16">
        <v>1.6440783637672201</v>
      </c>
      <c r="E10" s="16">
        <v>1.29837246392641</v>
      </c>
      <c r="F10" s="16">
        <v>1.30107487744701</v>
      </c>
      <c r="G10" s="17">
        <v>1.88</v>
      </c>
      <c r="H10" s="13"/>
      <c r="I10" s="8"/>
      <c r="J10" s="8"/>
      <c r="K10" s="8"/>
    </row>
    <row r="11" spans="2:11" x14ac:dyDescent="0.2">
      <c r="B11" s="12">
        <v>2014</v>
      </c>
      <c r="C11" s="16">
        <v>1.07908804861726</v>
      </c>
      <c r="D11" s="16">
        <v>1.7015006571397899</v>
      </c>
      <c r="E11" s="16">
        <v>1.26970208371907</v>
      </c>
      <c r="F11" s="16">
        <v>1.3384049850148001</v>
      </c>
      <c r="G11" s="17">
        <v>1.97</v>
      </c>
      <c r="H11" s="13" t="s">
        <v>2</v>
      </c>
      <c r="I11" s="8"/>
      <c r="J11" s="8"/>
      <c r="K11" s="8"/>
    </row>
    <row r="12" spans="2:11" x14ac:dyDescent="0.2">
      <c r="B12" s="12">
        <v>2015</v>
      </c>
      <c r="C12" s="16">
        <v>1.10854124546157</v>
      </c>
      <c r="D12" s="16">
        <v>1.79841003925945</v>
      </c>
      <c r="E12" s="16">
        <v>1.24754991254443</v>
      </c>
      <c r="F12" s="16">
        <v>1.34</v>
      </c>
      <c r="G12" s="17">
        <v>1.97</v>
      </c>
      <c r="H12" s="13"/>
      <c r="I12" s="8"/>
      <c r="J12" s="8"/>
      <c r="K12" s="8"/>
    </row>
    <row r="13" spans="2:11" x14ac:dyDescent="0.2">
      <c r="B13" s="12">
        <v>2016</v>
      </c>
      <c r="C13" s="16">
        <v>1.2742046550062001</v>
      </c>
      <c r="D13" s="16">
        <v>1.96939117880641</v>
      </c>
      <c r="E13" s="16">
        <v>1.2677483403296199</v>
      </c>
      <c r="F13" s="16">
        <v>1.37</v>
      </c>
      <c r="G13" s="17">
        <v>2.02</v>
      </c>
      <c r="H13" s="13" t="s">
        <v>3</v>
      </c>
      <c r="I13" s="8"/>
      <c r="J13" s="8"/>
      <c r="K13" s="8"/>
    </row>
    <row r="14" spans="2:11" x14ac:dyDescent="0.2">
      <c r="B14" s="12">
        <v>2017</v>
      </c>
      <c r="C14" s="16">
        <v>1.3143953666527799</v>
      </c>
      <c r="D14" s="16">
        <v>1.9766152403817201</v>
      </c>
      <c r="E14" s="16">
        <v>1.2734587917109801</v>
      </c>
      <c r="F14" s="16">
        <v>1.3701340924596701</v>
      </c>
      <c r="G14" s="17">
        <v>2.08</v>
      </c>
      <c r="H14" s="13"/>
      <c r="I14" s="8"/>
      <c r="J14" s="8"/>
      <c r="K14" s="8"/>
    </row>
    <row r="15" spans="2:11" x14ac:dyDescent="0.2">
      <c r="B15" s="12">
        <v>2018</v>
      </c>
      <c r="C15" s="16">
        <v>1.3851898182601501</v>
      </c>
      <c r="D15" s="16">
        <v>2.0305015642145401</v>
      </c>
      <c r="E15" s="16">
        <v>1.31693357074623</v>
      </c>
      <c r="F15" s="16">
        <v>1.4244306156409401</v>
      </c>
      <c r="G15" s="17">
        <v>2.1</v>
      </c>
      <c r="H15" s="13" t="s">
        <v>4</v>
      </c>
      <c r="I15" s="8"/>
      <c r="J15" s="8"/>
      <c r="K15" s="8"/>
    </row>
    <row r="16" spans="2:11" x14ac:dyDescent="0.2">
      <c r="B16" s="12">
        <v>2019</v>
      </c>
      <c r="C16" s="16">
        <v>1.3742719312416001</v>
      </c>
      <c r="D16" s="16">
        <v>2.0798554082680298</v>
      </c>
      <c r="E16" s="16">
        <v>1.32985853686356</v>
      </c>
      <c r="F16" s="16">
        <v>1.4615915347256101</v>
      </c>
      <c r="G16" s="17">
        <v>2.11</v>
      </c>
      <c r="H16" s="13"/>
      <c r="I16" s="8"/>
      <c r="J16" s="8"/>
      <c r="K16" s="8"/>
    </row>
    <row r="17" spans="2:11" x14ac:dyDescent="0.2">
      <c r="B17" s="12">
        <v>2020</v>
      </c>
      <c r="C17" s="16">
        <v>1.38265803351786</v>
      </c>
      <c r="D17" s="16">
        <v>2.1067697540104402</v>
      </c>
      <c r="E17" s="16">
        <v>1.3571336341551801</v>
      </c>
      <c r="F17" s="16">
        <v>1.5071623197391399</v>
      </c>
      <c r="G17" s="17">
        <v>2.13</v>
      </c>
      <c r="H17" s="13" t="s">
        <v>5</v>
      </c>
      <c r="I17" s="8"/>
      <c r="J17" s="8"/>
      <c r="K17" s="8"/>
    </row>
    <row r="18" spans="2:11" x14ac:dyDescent="0.2">
      <c r="B18" s="15">
        <v>2021</v>
      </c>
      <c r="C18" s="18">
        <v>1.2712829440812901</v>
      </c>
      <c r="D18" s="18">
        <v>2.1512464551325601</v>
      </c>
      <c r="E18" s="18">
        <v>1.28022897508506</v>
      </c>
      <c r="F18" s="18">
        <v>1.4585068413328801</v>
      </c>
      <c r="G18" s="19">
        <v>2.12</v>
      </c>
      <c r="H18" s="13"/>
      <c r="I18" s="8"/>
      <c r="J18" s="8"/>
      <c r="K18" s="8"/>
    </row>
    <row r="20" spans="2:11" x14ac:dyDescent="0.2">
      <c r="B20" s="3" t="s">
        <v>6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3.1.9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2024-05-31T08:50:18Z</dcterms:modified>
</cp:coreProperties>
</file>