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x-baldessari\Desktop\xlsx\"/>
    </mc:Choice>
  </mc:AlternateContent>
  <bookViews>
    <workbookView xWindow="0" yWindow="0" windowWidth="28800" windowHeight="12300"/>
  </bookViews>
  <sheets>
    <sheet name="Fig. 2_1_1" sheetId="1" r:id="rId1"/>
    <sheet name="Dati" sheetId="2" r:id="rId2"/>
  </sheets>
  <definedNames>
    <definedName name="_xlnm.Print_Area" localSheetId="1">Dati!$B$3:$G$12</definedName>
    <definedName name="_xlnm.Print_Area" localSheetId="0">'Fig. 2_1_1'!$B$3:$H$23</definedName>
  </definedNames>
  <calcPr calcId="162913"/>
</workbook>
</file>

<file path=xl/calcChain.xml><?xml version="1.0" encoding="utf-8"?>
<calcChain xmlns="http://schemas.openxmlformats.org/spreadsheetml/2006/main">
  <c r="E18" i="2" l="1"/>
  <c r="D18" i="2"/>
</calcChain>
</file>

<file path=xl/sharedStrings.xml><?xml version="1.0" encoding="utf-8"?>
<sst xmlns="http://schemas.openxmlformats.org/spreadsheetml/2006/main" count="12" uniqueCount="12">
  <si>
    <t>Totale regionale</t>
  </si>
  <si>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</si>
  <si>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</si>
  <si>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Imprese individuali</t>
  </si>
  <si>
    <t>Società di persone</t>
  </si>
  <si>
    <t>Società di capitali</t>
  </si>
  <si>
    <t>Imprese 2023</t>
  </si>
  <si>
    <t>Quota % 2023</t>
  </si>
  <si>
    <t>Quota % 2014</t>
  </si>
  <si>
    <t>Altre forme</t>
  </si>
  <si>
    <t>Fig. 2.1.1 - Quota delle imprese attive per i principali raggruppamenti di forma giuridica. Veneto - Anni 2023 e 2014</t>
  </si>
  <si>
    <t>Quota delle imprese attive per i principali raggruppamenti di forma giuridica. Veneto - Anni 2023 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</si>
</sst>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E29815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164" fontId="2" fillId="0" borderId="0" xfId="0" applyNumberFormat="1" applyFont="1"/>
    <xf numFmtId="164" fontId="2" fillId="0" borderId="5" xfId="0" applyNumberFormat="1" applyFont="1" applyBorder="1"/>
    <xf numFmtId="3" fontId="2" fillId="0" borderId="0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164" fontId="2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5" fillId="0" borderId="0" xfId="0" applyFont="1"/>
    <xf numFmtId="3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57F82"/>
      <color rgb="FFD30240"/>
      <color rgb="FFFDC300"/>
      <color rgb="FFA28100"/>
      <color rgb="FFE29815"/>
      <color rgb="FF9B1A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72076532733592E-2"/>
          <c:y val="9.425816842277139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rgbClr val="D30240"/>
            </a:solidFill>
            <a:ln w="15875">
              <a:solidFill>
                <a:srgbClr val="D3024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Dati!$B$6:$B$8</c:f>
              <c:strCache>
                <c:ptCount val="3"/>
                <c:pt idx="0">
                  <c:v>Imprese individuali</c:v>
                </c:pt>
                <c:pt idx="1">
                  <c:v>Società di persone</c:v>
                </c:pt>
                <c:pt idx="2">
                  <c:v>Società di capitali</c:v>
                </c:pt>
              </c:strCache>
            </c:strRef>
          </c:cat>
          <c:val>
            <c:numRef>
              <c:f>Dati!$D$6:$D$8</c:f>
              <c:numCache>
                <c:formatCode>0.0</c:formatCode>
                <c:ptCount val="3"/>
                <c:pt idx="0">
                  <c:v>54.313860708048068</c:v>
                </c:pt>
                <c:pt idx="1">
                  <c:v>17.848129163437818</c:v>
                </c:pt>
                <c:pt idx="2">
                  <c:v>26.210670249800344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ser>
          <c:idx val="2"/>
          <c:order val="1"/>
          <c:tx>
            <c:strRef>
              <c:f>Dati!$E$5</c:f>
              <c:strCache>
                <c:ptCount val="1"/>
                <c:pt idx="0">
                  <c:v>Quota % 2014</c:v>
                </c:pt>
              </c:strCache>
            </c:strRef>
          </c:tx>
          <c:spPr>
            <a:solidFill>
              <a:srgbClr val="E57F82"/>
            </a:solidFill>
            <a:ln w="28575">
              <a:solidFill>
                <a:srgbClr val="E57F82"/>
              </a:solidFill>
            </a:ln>
          </c:spPr>
          <c:invertIfNegative val="0"/>
          <c:dLbls>
            <c:dLbl>
              <c:idx val="9"/>
              <c:layout>
                <c:manualLayout>
                  <c:x val="-5.6657206945430055E-2"/>
                  <c:y val="-3.5907873684865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F0-4B5A-985D-CD82FFCABA33}"/>
                </c:ext>
              </c:extLst>
            </c:dLbl>
            <c:spPr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A281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Dati!$B$6:$B$8</c:f>
              <c:strCache>
                <c:ptCount val="3"/>
                <c:pt idx="0">
                  <c:v>Imprese individuali</c:v>
                </c:pt>
                <c:pt idx="1">
                  <c:v>Società di persone</c:v>
                </c:pt>
                <c:pt idx="2">
                  <c:v>Società di capitali</c:v>
                </c:pt>
              </c:strCache>
            </c:strRef>
          </c:cat>
          <c:val>
            <c:numRef>
              <c:f>Dati!$E$6:$E$8</c:f>
              <c:numCache>
                <c:formatCode>0.0</c:formatCode>
                <c:ptCount val="3"/>
                <c:pt idx="0">
                  <c:v>58.244917563344089</c:v>
                </c:pt>
                <c:pt idx="1">
                  <c:v>20.655714568627406</c:v>
                </c:pt>
                <c:pt idx="2">
                  <c:v>19.457691318371889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60"/>
          <c:min val="1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64377368524051504"/>
          <c:y val="1.650489863270876E-4"/>
          <c:w val="0.34072395121710397"/>
          <c:h val="0.2275265659950316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25"/>
  <sheetViews>
    <sheetView showGridLines="0" tabSelected="1" zoomScaleNormal="100" workbookViewId="0">
      <selection activeCell="B3" sqref="B3:H3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20" t="s">
        <v>10</v>
      </c>
      <c r="C3" s="20"/>
      <c r="D3" s="20"/>
      <c r="E3" s="20"/>
      <c r="F3" s="20"/>
      <c r="G3" s="20"/>
      <c r="H3" s="20"/>
    </row>
    <row r="4" spans="2:8" x14ac:dyDescent="0.2">
      <c r="B4" s="2"/>
    </row>
    <row r="23" spans="2:12" ht="25.5" customHeight="1" x14ac:dyDescent="0.2">
      <c r="B23" s="21" t="s">
        <v>1</v>
      </c>
      <c r="C23" s="22"/>
      <c r="D23" s="22"/>
      <c r="E23" s="22"/>
      <c r="F23" s="22"/>
      <c r="G23" s="22"/>
      <c r="H23" s="22"/>
    </row>
    <row r="25" spans="2:12" x14ac:dyDescent="0.2">
      <c r="L25" s="17"/>
    </row>
  </sheetData>
  <mergeCells count="2"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18"/>
  <sheetViews>
    <sheetView showGridLines="0" workbookViewId="0">
      <selection activeCell="F27" sqref="F27"/>
    </sheetView>
  </sheetViews>
  <sheetFormatPr defaultColWidth="9" defaultRowHeight="12" x14ac:dyDescent="0.2"/>
  <cols>
    <col min="1" max="1" width="9" style="1"/>
    <col min="2" max="2" width="15.570312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0" t="s">
        <v>11</v>
      </c>
      <c r="C3" s="20"/>
      <c r="D3" s="20"/>
      <c r="E3" s="20"/>
      <c r="F3" s="20"/>
      <c r="G3" s="20"/>
    </row>
    <row r="5" spans="2:8" x14ac:dyDescent="0.2">
      <c r="B5" s="5"/>
      <c r="C5" s="15" t="s">
        <v>6</v>
      </c>
      <c r="D5" s="15" t="s">
        <v>7</v>
      </c>
      <c r="E5" s="16" t="s">
        <v>8</v>
      </c>
    </row>
    <row r="6" spans="2:8" x14ac:dyDescent="0.2">
      <c r="B6" s="6" t="s">
        <v>3</v>
      </c>
      <c r="C6" s="9">
        <v>229192</v>
      </c>
      <c r="D6" s="13">
        <v>54.313860708048068</v>
      </c>
      <c r="E6" s="8">
        <v>58.244917563344089</v>
      </c>
      <c r="G6" s="7"/>
      <c r="H6" s="7"/>
    </row>
    <row r="7" spans="2:8" x14ac:dyDescent="0.2">
      <c r="B7" s="6" t="s">
        <v>4</v>
      </c>
      <c r="C7" s="9">
        <v>75315</v>
      </c>
      <c r="D7" s="13">
        <v>17.848129163437818</v>
      </c>
      <c r="E7" s="8">
        <v>20.655714568627406</v>
      </c>
      <c r="G7" s="7"/>
      <c r="H7" s="7"/>
    </row>
    <row r="8" spans="2:8" x14ac:dyDescent="0.2">
      <c r="B8" s="6" t="s">
        <v>5</v>
      </c>
      <c r="C8" s="9">
        <v>110603</v>
      </c>
      <c r="D8" s="13">
        <v>26.210670249800344</v>
      </c>
      <c r="E8" s="8">
        <v>19.457691318371889</v>
      </c>
      <c r="G8" s="7"/>
      <c r="H8" s="7"/>
    </row>
    <row r="9" spans="2:8" x14ac:dyDescent="0.2">
      <c r="B9" s="6" t="s">
        <v>9</v>
      </c>
      <c r="C9" s="9">
        <v>6867</v>
      </c>
      <c r="D9" s="13">
        <v>1.6273398787137694</v>
      </c>
      <c r="E9" s="8">
        <v>1.6416765496566157</v>
      </c>
      <c r="G9" s="7"/>
      <c r="H9" s="7"/>
    </row>
    <row r="10" spans="2:8" x14ac:dyDescent="0.2">
      <c r="B10" s="10" t="s">
        <v>0</v>
      </c>
      <c r="C10" s="11">
        <v>421977</v>
      </c>
      <c r="D10" s="14">
        <v>100</v>
      </c>
      <c r="E10" s="12">
        <v>100</v>
      </c>
      <c r="G10" s="7"/>
      <c r="H10" s="7"/>
    </row>
    <row r="11" spans="2:8" x14ac:dyDescent="0.2">
      <c r="B11" s="3"/>
      <c r="C11" s="3"/>
    </row>
    <row r="12" spans="2:8" x14ac:dyDescent="0.2">
      <c r="B12" s="3" t="s">
        <v>2</v>
      </c>
      <c r="C12" s="3"/>
    </row>
    <row r="18" spans="3:5" x14ac:dyDescent="0.2">
      <c r="C18" s="18"/>
      <c r="D18" s="19">
        <f>D10-D6-D7-D8</f>
        <v>1.6273398787137694</v>
      </c>
      <c r="E18" s="19">
        <f>E10-E6-E7-E8</f>
        <v>1.6416765496566157</v>
      </c>
    </row>
  </sheetData>
  <sortState ref="B6:E15">
    <sortCondition descending="1" ref="D6:D15"/>
  </sortState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2_1_1</vt:lpstr>
      <vt:lpstr>Dati</vt:lpstr>
      <vt:lpstr>Dati!Area_stampa</vt:lpstr>
      <vt:lpstr>'Fig. 2_1_1'!Area_stampa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cp:lastPrinted>2023-06-06T07:19:41Z</cp:lastPrinted>
  <dcterms:created xsi:type="dcterms:W3CDTF">2021-08-04T09:47:50Z</dcterms:created>
  <dcterms:modified xsi:type="dcterms:W3CDTF">2024-06-18T08:30:59Z</dcterms:modified>
</cp:coreProperties>
</file>