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75" windowHeight="6960" activeTab="0"/>
  </bookViews>
  <sheets>
    <sheet name="Fig.5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<sst xmlns="http://schemas.openxmlformats.org/spreadsheetml/2006/main" count="12" uniqueCount="11">
  <si>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 xml:space="preserve">Morti </t>
  </si>
  <si>
    <t>Fonte: Istat</t>
  </si>
  <si>
    <t>(*) Saldo naturale = Nati - Morti</t>
  </si>
  <si>
    <t>Fonte: Elaborazioni Regione Veneto-Direzione Sistema Statistico Regionale su dati Istat</t>
  </si>
  <si>
    <t>Saldo naturale</t>
  </si>
  <si>
    <t xml:space="preserve">Nati </t>
  </si>
  <si>
    <t>Nati, morti e saldo naturale (*). Veneto - Anni 1992:2004</t>
  </si>
  <si>
    <t>Fig.5.1 - Nati, morti e saldo naturale (*). Veneto.</t>
  </si>
  <si>
    <t>Anni 1992:2004</t>
  </si>
  <si>
    <t>Fonte: Elaborazioni Regione Veneto - Direzione Sistema Statistico</t>
  </si>
  <si>
    <t>Regionale su dati Istat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</si>
</sst>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#.00;\-#,###.00"/>
    <numFmt numFmtId="165" formatCode="#,##0.0"/>
  </numFmts>
  <fonts count="11">
    <font>
      <sz val="9"/>
      <color indexed="8"/>
      <name val="Arial"/>
      <family val="0"/>
    </font>
    <font>
      <sz val="9"/>
      <color indexed="18"/>
      <name val="Arial"/>
      <family val="0"/>
    </font>
    <font>
      <sz val="10"/>
      <name val="Arial"/>
      <family val="0"/>
    </font>
    <font>
      <sz val="10"/>
      <name val="Courier New"/>
      <family val="3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name val="Courier New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5"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20">
    <xf numFmtId="164" fontId="0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4" fontId="5" fillId="0" borderId="0" xfId="0" applyFont="1" applyAlignment="1">
      <alignment/>
    </xf>
    <xf numFmtId="164" fontId="6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left" vertical="center"/>
    </xf>
    <xf numFmtId="164" fontId="9" fillId="0" borderId="0" xfId="0" applyFont="1" applyAlignment="1">
      <alignment/>
    </xf>
    <xf numFmtId="164" fontId="8" fillId="0" borderId="0" xfId="0" applyNumberFormat="1" applyFont="1" applyAlignment="1">
      <alignment vertical="center"/>
    </xf>
    <xf numFmtId="3" fontId="10" fillId="0" borderId="1" xfId="0" applyNumberFormat="1" applyFont="1" applyFill="1" applyBorder="1" applyAlignment="1">
      <alignment horizontal="centerContinuous" wrapText="1"/>
    </xf>
    <xf numFmtId="3" fontId="10" fillId="0" borderId="1" xfId="0" applyNumberFormat="1" applyFont="1" applyFill="1" applyBorder="1" applyAlignment="1">
      <alignment horizontal="center" wrapText="1"/>
    </xf>
    <xf numFmtId="3" fontId="10" fillId="0" borderId="2" xfId="0" applyNumberFormat="1" applyFont="1" applyFill="1" applyBorder="1" applyAlignment="1">
      <alignment horizontal="centerContinuous" wrapText="1"/>
    </xf>
    <xf numFmtId="1" fontId="10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"/>
          <c:w val="0.96325"/>
          <c:h val="0.8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'Fig.5.1'!$C$29</c:f>
              <c:strCache>
                <c:ptCount val="1"/>
                <c:pt idx="0">
                  <c:v>Nati 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'Fig.5.1'!$B$30:$B$42</c:f>
              <c:numCache/>
            </c:numRef>
          </c:cat>
          <c:val>
            <c:numRef>
              <c:f>'Fig.5.1'!$C$30:$C$42</c:f>
              <c:numCache/>
            </c:numRef>
          </c:val>
        </c:ser>
        <c:ser>
          <c:idx val="0"/>
          <c:order val="1"/>
          <c:tx>
            <c:strRef>
              <c:f>'Fig.5.1'!$D$29</c:f>
              <c:strCache>
                <c:ptCount val="1"/>
                <c:pt idx="0">
                  <c:v>Morti 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'Fig.5.1'!$B$30:$B$42</c:f>
              <c:numCache/>
            </c:numRef>
          </c:cat>
          <c:val>
            <c:numRef>
              <c:f>'Fig.5.1'!$D$30:$D$42</c:f>
              <c:numCache/>
            </c:numRef>
          </c:val>
        </c:ser>
        <c:gapWidth val="100"/>
        <c:axId val="2719913"/>
        <c:axId val="24479218"/>
      </c:barChart>
      <c:lineChart>
        <c:grouping val="standard"/>
        <c:varyColors val="0"/>
        <c:ser>
          <c:idx val="2"/>
          <c:order val="2"/>
          <c:tx>
            <c:strRef>
              <c:f>'Fig.5.1'!$E$29</c:f>
              <c:strCache>
                <c:ptCount val="1"/>
                <c:pt idx="0">
                  <c:v>Saldo naturale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'Fig.5.1'!$B$30:$B$42</c:f>
              <c:numCache/>
            </c:numRef>
          </c:cat>
          <c:val>
            <c:numRef>
              <c:f>'Fig.5.1'!$E$30:$E$42</c:f>
              <c:numCache/>
            </c:numRef>
          </c:val>
          <c:smooth val="0"/>
        </c:ser>
        <c:axId val="18986371"/>
        <c:axId val="36659612"/>
      </c:lineChart>
      <c:catAx>
        <c:axId val="2719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4479218"/>
        <c:crosses val="autoZero"/>
        <c:auto val="0"/>
        <c:lblOffset val="100"/>
        <c:noMultiLvlLbl val="0"/>
      </c:catAx>
      <c:valAx>
        <c:axId val="24479218"/>
        <c:scaling>
          <c:orientation val="minMax"/>
          <c:max val="50000"/>
          <c:min val="10000"/>
        </c:scaling>
        <c:axPos val="l"/>
        <c:delete val="0"/>
        <c:numFmt formatCode="General" sourceLinked="1"/>
        <c:majorTickMark val="in"/>
        <c:minorTickMark val="none"/>
        <c:tickLblPos val="nextTo"/>
        <c:crossAx val="2719913"/>
        <c:crossesAt val="1"/>
        <c:crossBetween val="between"/>
        <c:dispUnits/>
        <c:majorUnit val="10000"/>
      </c:valAx>
      <c:catAx>
        <c:axId val="18986371"/>
        <c:scaling>
          <c:orientation val="minMax"/>
        </c:scaling>
        <c:axPos val="b"/>
        <c:delete val="1"/>
        <c:majorTickMark val="in"/>
        <c:minorTickMark val="none"/>
        <c:tickLblPos val="nextTo"/>
        <c:crossAx val="36659612"/>
        <c:crosses val="autoZero"/>
        <c:auto val="0"/>
        <c:lblOffset val="100"/>
        <c:noMultiLvlLbl val="0"/>
      </c:catAx>
      <c:valAx>
        <c:axId val="36659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crossAx val="189863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175"/>
          <c:y val="0.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0</xdr:rowOff>
    </xdr:from>
    <xdr:to>
      <xdr:col>9</xdr:col>
      <xdr:colOff>180975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628650" y="552450"/>
        <a:ext cx="52673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</xdr:colOff>
      <xdr:row>10</xdr:row>
      <xdr:rowOff>57150</xdr:rowOff>
    </xdr:from>
    <xdr:to>
      <xdr:col>8</xdr:col>
      <xdr:colOff>133350</xdr:colOff>
      <xdr:row>10</xdr:row>
      <xdr:rowOff>57150</xdr:rowOff>
    </xdr:to>
    <xdr:sp>
      <xdr:nvSpPr>
        <xdr:cNvPr id="2" name="Line 2"/>
        <xdr:cNvSpPr>
          <a:spLocks/>
        </xdr:cNvSpPr>
      </xdr:nvSpPr>
      <xdr:spPr>
        <a:xfrm flipH="1" flipV="1">
          <a:off x="1314450" y="1676400"/>
          <a:ext cx="39243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6"/>
  <sheetViews>
    <sheetView tabSelected="1" workbookViewId="0" topLeftCell="A1">
      <selection activeCell="K16" sqref="K16"/>
    </sheetView>
  </sheetViews>
  <sheetFormatPr defaultColWidth="9.140625" defaultRowHeight="12"/>
  <cols>
    <col min="3" max="4" width="9.421875" style="0" bestFit="1" customWidth="1"/>
    <col min="5" max="5" width="12.00390625" style="0" customWidth="1"/>
  </cols>
  <sheetData>
    <row r="2" ht="15.75">
      <c r="B2" s="5" t="s">
        <v>7</v>
      </c>
    </row>
    <row r="3" ht="15.75">
      <c r="B3" s="5" t="s">
        <v>8</v>
      </c>
    </row>
    <row r="23" ht="20.25" customHeight="1">
      <c r="B23" s="6" t="s">
        <v>2</v>
      </c>
    </row>
    <row r="24" ht="12.75">
      <c r="B24" s="7" t="s">
        <v>9</v>
      </c>
    </row>
    <row r="25" ht="12.75">
      <c r="B25" s="8" t="s">
        <v>10</v>
      </c>
    </row>
    <row r="27" ht="15.75">
      <c r="B27" s="5" t="s">
        <v>6</v>
      </c>
    </row>
    <row r="28" ht="8.25" customHeight="1" thickBot="1">
      <c r="B28" s="5"/>
    </row>
    <row r="29" spans="2:5" ht="30.75" thickBot="1">
      <c r="B29" s="14"/>
      <c r="C29" s="9" t="s">
        <v>5</v>
      </c>
      <c r="D29" s="10" t="s">
        <v>0</v>
      </c>
      <c r="E29" s="11" t="s">
        <v>4</v>
      </c>
    </row>
    <row r="30" spans="2:5" ht="15">
      <c r="B30" s="12">
        <v>1992</v>
      </c>
      <c r="C30" s="15">
        <v>39350</v>
      </c>
      <c r="D30" s="15">
        <v>40999</v>
      </c>
      <c r="E30" s="16">
        <f aca="true" t="shared" si="0" ref="E30:E42">C30-D30</f>
        <v>-1649</v>
      </c>
    </row>
    <row r="31" spans="2:5" ht="15">
      <c r="B31" s="12">
        <v>1993</v>
      </c>
      <c r="C31" s="15">
        <v>38284</v>
      </c>
      <c r="D31" s="15">
        <v>41251</v>
      </c>
      <c r="E31" s="16">
        <f t="shared" si="0"/>
        <v>-2967</v>
      </c>
    </row>
    <row r="32" spans="2:5" ht="15">
      <c r="B32" s="12">
        <v>1994</v>
      </c>
      <c r="C32" s="15">
        <v>37690</v>
      </c>
      <c r="D32" s="15">
        <v>42032</v>
      </c>
      <c r="E32" s="16">
        <f t="shared" si="0"/>
        <v>-4342</v>
      </c>
    </row>
    <row r="33" spans="2:5" ht="15">
      <c r="B33" s="12">
        <v>1995</v>
      </c>
      <c r="C33" s="15">
        <v>38246</v>
      </c>
      <c r="D33" s="15">
        <v>41698</v>
      </c>
      <c r="E33" s="16">
        <f t="shared" si="0"/>
        <v>-3452</v>
      </c>
    </row>
    <row r="34" spans="2:5" ht="15">
      <c r="B34" s="12">
        <v>1996</v>
      </c>
      <c r="C34" s="15">
        <v>39612</v>
      </c>
      <c r="D34" s="15">
        <v>41547</v>
      </c>
      <c r="E34" s="16">
        <f t="shared" si="0"/>
        <v>-1935</v>
      </c>
    </row>
    <row r="35" spans="2:5" ht="15">
      <c r="B35" s="12">
        <v>1997</v>
      </c>
      <c r="C35" s="15">
        <v>40855</v>
      </c>
      <c r="D35" s="15">
        <v>42496</v>
      </c>
      <c r="E35" s="16">
        <f t="shared" si="0"/>
        <v>-1641</v>
      </c>
    </row>
    <row r="36" spans="2:5" ht="15">
      <c r="B36" s="12">
        <v>1998</v>
      </c>
      <c r="C36" s="15">
        <v>41450</v>
      </c>
      <c r="D36" s="15">
        <v>43177</v>
      </c>
      <c r="E36" s="16">
        <f t="shared" si="0"/>
        <v>-1727</v>
      </c>
    </row>
    <row r="37" spans="2:5" ht="15">
      <c r="B37" s="12">
        <v>1999</v>
      </c>
      <c r="C37" s="15">
        <v>41720</v>
      </c>
      <c r="D37" s="15">
        <v>43051</v>
      </c>
      <c r="E37" s="16">
        <f t="shared" si="0"/>
        <v>-1331</v>
      </c>
    </row>
    <row r="38" spans="2:5" ht="15">
      <c r="B38" s="12">
        <v>2000</v>
      </c>
      <c r="C38" s="15">
        <v>43299</v>
      </c>
      <c r="D38" s="15">
        <v>42044</v>
      </c>
      <c r="E38" s="16">
        <f t="shared" si="0"/>
        <v>1255</v>
      </c>
    </row>
    <row r="39" spans="2:5" ht="15">
      <c r="B39" s="12">
        <v>2001</v>
      </c>
      <c r="C39" s="15">
        <v>42204</v>
      </c>
      <c r="D39" s="15">
        <v>40972</v>
      </c>
      <c r="E39" s="16">
        <f t="shared" si="0"/>
        <v>1232</v>
      </c>
    </row>
    <row r="40" spans="2:5" ht="15">
      <c r="B40" s="12">
        <v>2002</v>
      </c>
      <c r="C40" s="15">
        <v>43434</v>
      </c>
      <c r="D40" s="15">
        <v>42334</v>
      </c>
      <c r="E40" s="16">
        <f t="shared" si="0"/>
        <v>1100</v>
      </c>
    </row>
    <row r="41" spans="2:5" ht="15">
      <c r="B41" s="12">
        <v>2003</v>
      </c>
      <c r="C41" s="15">
        <v>43911</v>
      </c>
      <c r="D41" s="15">
        <v>43787</v>
      </c>
      <c r="E41" s="16">
        <f t="shared" si="0"/>
        <v>124</v>
      </c>
    </row>
    <row r="42" spans="2:5" ht="15.75" thickBot="1">
      <c r="B42" s="13">
        <v>2004</v>
      </c>
      <c r="C42" s="17">
        <v>47097</v>
      </c>
      <c r="D42" s="18">
        <v>41757</v>
      </c>
      <c r="E42" s="19">
        <f t="shared" si="0"/>
        <v>5340</v>
      </c>
    </row>
    <row r="43" spans="2:5" ht="13.5">
      <c r="B43" s="1" t="s">
        <v>1</v>
      </c>
      <c r="D43" s="2"/>
      <c r="E43" s="2"/>
    </row>
    <row r="44" spans="3:5" ht="13.5">
      <c r="C44" s="2"/>
      <c r="D44" s="2"/>
      <c r="E44" s="2"/>
    </row>
    <row r="45" ht="12">
      <c r="B45" s="3" t="s">
        <v>2</v>
      </c>
    </row>
    <row r="46" ht="12">
      <c r="B46" s="4" t="s">
        <v>3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Regione Veneto</cp:lastModifiedBy>
  <cp:lastPrinted>2006-05-17T12:54:00Z</cp:lastPrinted>
  <dcterms:created xsi:type="dcterms:W3CDTF">2006-06-15T09:11:32Z</dcterms:created>
  <dcterms:modified xsi:type="dcterms:W3CDTF">2006-07-04T12:30:41Z</dcterms:modified>
  <cp:category/>
  <cp:version/>
  <cp:contentType/>
  <cp:contentStatus/>
</cp:coreProperties>
</file>