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13.1" sheetId="1" r:id="rId1"/>
  </sheets>
  <externalReferences>
    <externalReference r:id="rId4"/>
  </externalReferences>
  <definedNames>
    <definedName name="Foglio1">'[1]Foglio1'!$A$4:$Q$23</definedName>
  </definedNames>
  <calcPr fullCalcOnLoad="1"/>
</workbook>
</file>

<file path=xl/sharedStrings.xml><?xml version="1.0" encoding="utf-8"?>
<sst xmlns="http://schemas.openxmlformats.org/spreadsheetml/2006/main" count="6" uniqueCount="5">
  <si>
    <t xml:space="preserve">Veneto </t>
  </si>
  <si>
    <t>Baden Württemberg</t>
  </si>
  <si>
    <t>Fig. 13.1 - Popolazione residente (migliaia). Veneto e Baden-Württemberg - Anni 1990:2004</t>
  </si>
  <si>
    <t>Fonte: Regione Veneto - Elaborazioni Direzione Sistema Statistico Regionale su dati Eurostat</t>
  </si>
  <si>
    <t>Popolazione residente (migliaia). Veneto e Baden-Württemberg - Anni 1990:2004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</si>
</sst>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_ ;\-#,##0\ 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2" fontId="0" fillId="0" borderId="0" xfId="18" applyNumberForma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Fill="1" applyBorder="1" applyAlignment="1" quotePrefix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1" fontId="7" fillId="2" borderId="3" xfId="18" applyFont="1" applyFill="1" applyBorder="1" applyAlignment="1">
      <alignment horizontal="center"/>
    </xf>
    <xf numFmtId="41" fontId="7" fillId="2" borderId="3" xfId="18" applyFont="1" applyFill="1" applyBorder="1" applyAlignment="1">
      <alignment horizontal="right"/>
    </xf>
    <xf numFmtId="41" fontId="7" fillId="2" borderId="8" xfId="18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975"/>
          <c:h val="0.837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'fig.13.1'!$B$26:$B$40</c:f>
              <c:numCache/>
            </c:numRef>
          </c:cat>
          <c:val>
            <c:numRef>
              <c:f>'fig.13.1'!$C$26:$C$40</c:f>
              <c:numCache/>
            </c:numRef>
          </c:val>
          <c:smooth val="0"/>
        </c:ser>
        <c:ser>
          <c:idx val="1"/>
          <c:order val="1"/>
          <c:tx>
            <c:strRef>
              <c:f>'fig.13.1'!$D$24</c:f>
              <c:strCache>
                <c:ptCount val="1"/>
                <c:pt idx="0">
                  <c:v>Baden Württemberg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'fig.13.1'!$B$26:$B$40</c:f>
              <c:numCache/>
            </c:numRef>
          </c:cat>
          <c:val>
            <c:numRef>
              <c:f>'fig.13.1'!$D$26:$D$40</c:f>
              <c:numCache/>
            </c:numRef>
          </c:val>
          <c:smooth val="0"/>
        </c:ser>
        <c:marker val="1"/>
        <c:axId val="15591887"/>
        <c:axId val="6109256"/>
      </c:line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  <c:max val="11000000"/>
          <c:min val="4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At val="1"/>
        <c:crossBetween val="between"/>
        <c:dispUnits>
          <c:builtInUnit val="thousan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025"/>
          <c:y val="0.9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3790950</xdr:colOff>
      <xdr:row>19</xdr:row>
      <xdr:rowOff>19050</xdr:rowOff>
    </xdr:to>
    <xdr:graphicFrame>
      <xdr:nvGraphicFramePr>
        <xdr:cNvPr id="1" name="Chart 4"/>
        <xdr:cNvGraphicFramePr/>
      </xdr:nvGraphicFramePr>
      <xdr:xfrm>
        <a:off x="314325" y="495300"/>
        <a:ext cx="3781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2686050</xdr:colOff>
      <xdr:row>6</xdr:row>
      <xdr:rowOff>104775</xdr:rowOff>
    </xdr:from>
    <xdr:ext cx="457200" cy="190500"/>
    <xdr:sp>
      <xdr:nvSpPr>
        <xdr:cNvPr id="2" name="TextBox 6"/>
        <xdr:cNvSpPr txBox="1">
          <a:spLocks noChangeArrowheads="1"/>
        </xdr:cNvSpPr>
      </xdr:nvSpPr>
      <xdr:spPr>
        <a:xfrm>
          <a:off x="2990850" y="10763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+11,2%</a:t>
          </a:r>
        </a:p>
      </xdr:txBody>
    </xdr:sp>
    <xdr:clientData/>
  </xdr:oneCellAnchor>
  <xdr:oneCellAnchor>
    <xdr:from>
      <xdr:col>1</xdr:col>
      <xdr:colOff>2952750</xdr:colOff>
      <xdr:row>12</xdr:row>
      <xdr:rowOff>47625</xdr:rowOff>
    </xdr:from>
    <xdr:ext cx="390525" cy="190500"/>
    <xdr:sp>
      <xdr:nvSpPr>
        <xdr:cNvPr id="3" name="TextBox 5"/>
        <xdr:cNvSpPr txBox="1">
          <a:spLocks noChangeArrowheads="1"/>
        </xdr:cNvSpPr>
      </xdr:nvSpPr>
      <xdr:spPr>
        <a:xfrm>
          <a:off x="3257550" y="199072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Pubblicazioni\RapportoStatistico\RapportoStatistico2006\Argomenti\Popolazione\pop%20per%20regione%201990_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4">
          <cell r="A4">
            <v>13</v>
          </cell>
          <cell r="B4" t="str">
            <v>Abruzzo</v>
          </cell>
          <cell r="D4">
            <v>1249156</v>
          </cell>
          <cell r="E4">
            <v>1255549</v>
          </cell>
          <cell r="F4">
            <v>1262948</v>
          </cell>
          <cell r="G4">
            <v>1267694</v>
          </cell>
          <cell r="H4">
            <v>1270591</v>
          </cell>
          <cell r="I4">
            <v>1273665</v>
          </cell>
          <cell r="J4">
            <v>1276040</v>
          </cell>
          <cell r="K4">
            <v>1277330</v>
          </cell>
          <cell r="L4">
            <v>1279016</v>
          </cell>
          <cell r="M4">
            <v>1281283</v>
          </cell>
          <cell r="N4">
            <v>1262379</v>
          </cell>
          <cell r="O4">
            <v>1273284</v>
          </cell>
          <cell r="P4">
            <v>1285896</v>
          </cell>
        </row>
        <row r="5">
          <cell r="A5">
            <v>17</v>
          </cell>
          <cell r="B5" t="str">
            <v>Basilicata</v>
          </cell>
          <cell r="D5">
            <v>610018</v>
          </cell>
          <cell r="E5">
            <v>610821</v>
          </cell>
          <cell r="F5">
            <v>611155</v>
          </cell>
          <cell r="G5">
            <v>610699</v>
          </cell>
          <cell r="H5">
            <v>609238</v>
          </cell>
          <cell r="I5">
            <v>607859</v>
          </cell>
          <cell r="J5">
            <v>610330</v>
          </cell>
          <cell r="K5">
            <v>607853</v>
          </cell>
          <cell r="L5">
            <v>606183</v>
          </cell>
          <cell r="M5">
            <v>604807</v>
          </cell>
          <cell r="N5">
            <v>597468</v>
          </cell>
          <cell r="O5">
            <v>596821</v>
          </cell>
          <cell r="P5">
            <v>597000</v>
          </cell>
        </row>
        <row r="6">
          <cell r="A6">
            <v>18</v>
          </cell>
          <cell r="B6" t="str">
            <v>Calabria</v>
          </cell>
          <cell r="D6">
            <v>2069626</v>
          </cell>
          <cell r="E6">
            <v>2074763</v>
          </cell>
          <cell r="F6">
            <v>2079588</v>
          </cell>
          <cell r="G6">
            <v>2076128</v>
          </cell>
          <cell r="H6">
            <v>2075842</v>
          </cell>
          <cell r="I6">
            <v>2074157</v>
          </cell>
          <cell r="J6">
            <v>2070992</v>
          </cell>
          <cell r="K6">
            <v>2064718</v>
          </cell>
          <cell r="L6">
            <v>2050478</v>
          </cell>
          <cell r="M6">
            <v>2043288</v>
          </cell>
          <cell r="N6">
            <v>2009623</v>
          </cell>
          <cell r="O6">
            <v>2007392</v>
          </cell>
          <cell r="P6">
            <v>2011338</v>
          </cell>
        </row>
        <row r="7">
          <cell r="A7">
            <v>15</v>
          </cell>
          <cell r="B7" t="str">
            <v>Campania</v>
          </cell>
          <cell r="D7">
            <v>5628393</v>
          </cell>
          <cell r="E7">
            <v>5668895</v>
          </cell>
          <cell r="F7">
            <v>5708657</v>
          </cell>
          <cell r="G7">
            <v>5745761</v>
          </cell>
          <cell r="H7">
            <v>5762518</v>
          </cell>
          <cell r="I7">
            <v>5785352</v>
          </cell>
          <cell r="J7">
            <v>5796899</v>
          </cell>
          <cell r="K7">
            <v>5792580</v>
          </cell>
          <cell r="L7">
            <v>5780958</v>
          </cell>
          <cell r="M7">
            <v>5782244</v>
          </cell>
          <cell r="N7">
            <v>5701389</v>
          </cell>
          <cell r="O7">
            <v>5725098</v>
          </cell>
          <cell r="P7">
            <v>5760353</v>
          </cell>
        </row>
        <row r="8">
          <cell r="A8">
            <v>8</v>
          </cell>
          <cell r="B8" t="str">
            <v>Emilia Romagna</v>
          </cell>
          <cell r="D8">
            <v>3906702</v>
          </cell>
          <cell r="E8">
            <v>3920223</v>
          </cell>
          <cell r="F8">
            <v>3924348</v>
          </cell>
          <cell r="G8">
            <v>3922604</v>
          </cell>
          <cell r="H8">
            <v>3924456</v>
          </cell>
          <cell r="I8">
            <v>3937924</v>
          </cell>
          <cell r="J8">
            <v>3947102</v>
          </cell>
          <cell r="K8">
            <v>3959770</v>
          </cell>
          <cell r="L8">
            <v>3981146</v>
          </cell>
          <cell r="M8">
            <v>4008663</v>
          </cell>
          <cell r="N8">
            <v>3984526</v>
          </cell>
          <cell r="O8">
            <v>4030220</v>
          </cell>
          <cell r="P8">
            <v>4080479</v>
          </cell>
          <cell r="Q8">
            <v>4151369</v>
          </cell>
        </row>
        <row r="9">
          <cell r="A9">
            <v>6</v>
          </cell>
          <cell r="B9" t="str">
            <v>Friuli Venezia Giulia</v>
          </cell>
          <cell r="D9">
            <v>1196494</v>
          </cell>
          <cell r="E9">
            <v>1195055</v>
          </cell>
          <cell r="F9">
            <v>1193217</v>
          </cell>
          <cell r="G9">
            <v>1191248</v>
          </cell>
          <cell r="H9">
            <v>1188897</v>
          </cell>
          <cell r="I9">
            <v>1186244</v>
          </cell>
          <cell r="J9">
            <v>1184654</v>
          </cell>
          <cell r="K9">
            <v>1183916</v>
          </cell>
          <cell r="L9">
            <v>1185172</v>
          </cell>
          <cell r="M9">
            <v>1188594</v>
          </cell>
          <cell r="N9">
            <v>1183603</v>
          </cell>
          <cell r="O9">
            <v>1191588</v>
          </cell>
          <cell r="P9">
            <v>1198187</v>
          </cell>
        </row>
        <row r="10">
          <cell r="A10">
            <v>12</v>
          </cell>
          <cell r="B10" t="str">
            <v>Lazio</v>
          </cell>
          <cell r="D10">
            <v>5141731</v>
          </cell>
          <cell r="E10">
            <v>5162073</v>
          </cell>
          <cell r="F10">
            <v>5185316</v>
          </cell>
          <cell r="G10">
            <v>5193233</v>
          </cell>
          <cell r="H10">
            <v>5202098</v>
          </cell>
          <cell r="I10">
            <v>5217168</v>
          </cell>
          <cell r="J10">
            <v>5242709</v>
          </cell>
          <cell r="K10">
            <v>5255028</v>
          </cell>
          <cell r="L10">
            <v>5264077</v>
          </cell>
          <cell r="M10">
            <v>5302302</v>
          </cell>
          <cell r="N10">
            <v>5117075</v>
          </cell>
          <cell r="O10">
            <v>5145805</v>
          </cell>
          <cell r="P10">
            <v>5205139</v>
          </cell>
        </row>
        <row r="11">
          <cell r="A11">
            <v>7</v>
          </cell>
          <cell r="B11" t="str">
            <v>Liguria</v>
          </cell>
          <cell r="D11">
            <v>1672663</v>
          </cell>
          <cell r="E11">
            <v>1668896</v>
          </cell>
          <cell r="F11">
            <v>1662658</v>
          </cell>
          <cell r="G11">
            <v>1663696</v>
          </cell>
          <cell r="H11">
            <v>1658513</v>
          </cell>
          <cell r="I11">
            <v>1650724</v>
          </cell>
          <cell r="J11">
            <v>1641835</v>
          </cell>
          <cell r="K11">
            <v>1632536</v>
          </cell>
          <cell r="L11">
            <v>1625870</v>
          </cell>
          <cell r="M11">
            <v>1621016</v>
          </cell>
          <cell r="N11">
            <v>1570004</v>
          </cell>
          <cell r="O11">
            <v>1572197</v>
          </cell>
          <cell r="P11">
            <v>1577474</v>
          </cell>
        </row>
        <row r="12">
          <cell r="A12">
            <v>3</v>
          </cell>
          <cell r="B12" t="str">
            <v>Lombardia</v>
          </cell>
          <cell r="D12">
            <v>8853461</v>
          </cell>
          <cell r="E12">
            <v>8882408</v>
          </cell>
          <cell r="F12">
            <v>8901023</v>
          </cell>
          <cell r="G12">
            <v>8910451</v>
          </cell>
          <cell r="H12">
            <v>8924870</v>
          </cell>
          <cell r="I12">
            <v>8958670</v>
          </cell>
          <cell r="J12">
            <v>8988951</v>
          </cell>
          <cell r="K12">
            <v>9028913</v>
          </cell>
          <cell r="L12">
            <v>9065440</v>
          </cell>
          <cell r="M12">
            <v>9121714</v>
          </cell>
          <cell r="N12">
            <v>9033602</v>
          </cell>
          <cell r="O12">
            <v>9108645</v>
          </cell>
          <cell r="P12">
            <v>9246796</v>
          </cell>
          <cell r="Q12">
            <v>9393092</v>
          </cell>
        </row>
        <row r="13">
          <cell r="A13">
            <v>11</v>
          </cell>
          <cell r="B13" t="str">
            <v>Marche</v>
          </cell>
          <cell r="D13">
            <v>1428593</v>
          </cell>
          <cell r="E13">
            <v>1433994</v>
          </cell>
          <cell r="F13">
            <v>1438223</v>
          </cell>
          <cell r="G13">
            <v>1441031</v>
          </cell>
          <cell r="H13">
            <v>1443172</v>
          </cell>
          <cell r="I13">
            <v>1447606</v>
          </cell>
          <cell r="J13">
            <v>1450879</v>
          </cell>
          <cell r="K13">
            <v>1455449</v>
          </cell>
          <cell r="L13">
            <v>1460989</v>
          </cell>
          <cell r="M13">
            <v>1469195</v>
          </cell>
          <cell r="N13">
            <v>1471123</v>
          </cell>
          <cell r="O13">
            <v>1484601</v>
          </cell>
          <cell r="P13">
            <v>1504827</v>
          </cell>
        </row>
        <row r="14">
          <cell r="A14">
            <v>14</v>
          </cell>
          <cell r="B14" t="str">
            <v>Molise</v>
          </cell>
          <cell r="D14">
            <v>330806</v>
          </cell>
          <cell r="E14">
            <v>331494</v>
          </cell>
          <cell r="F14">
            <v>331990</v>
          </cell>
          <cell r="G14">
            <v>332155</v>
          </cell>
          <cell r="H14">
            <v>331446</v>
          </cell>
          <cell r="I14">
            <v>330696</v>
          </cell>
          <cell r="J14">
            <v>329894</v>
          </cell>
          <cell r="K14">
            <v>328980</v>
          </cell>
          <cell r="L14">
            <v>327987</v>
          </cell>
          <cell r="M14">
            <v>327177</v>
          </cell>
          <cell r="N14">
            <v>320467</v>
          </cell>
          <cell r="O14">
            <v>321047</v>
          </cell>
          <cell r="P14">
            <v>321697</v>
          </cell>
        </row>
        <row r="15">
          <cell r="A15">
            <v>1</v>
          </cell>
          <cell r="B15" t="str">
            <v>Piemonte</v>
          </cell>
          <cell r="D15">
            <v>4299912</v>
          </cell>
          <cell r="E15">
            <v>4303830</v>
          </cell>
          <cell r="F15">
            <v>4306565</v>
          </cell>
          <cell r="G15">
            <v>4297989</v>
          </cell>
          <cell r="H15">
            <v>4288866</v>
          </cell>
          <cell r="I15">
            <v>4294127</v>
          </cell>
          <cell r="J15">
            <v>4291441</v>
          </cell>
          <cell r="K15">
            <v>4288051</v>
          </cell>
          <cell r="L15">
            <v>4287465</v>
          </cell>
          <cell r="M15">
            <v>4289731</v>
          </cell>
          <cell r="N15">
            <v>4213294</v>
          </cell>
          <cell r="O15">
            <v>4231334</v>
          </cell>
          <cell r="P15">
            <v>4270215</v>
          </cell>
          <cell r="Q15">
            <v>4330172</v>
          </cell>
        </row>
        <row r="16">
          <cell r="A16">
            <v>16</v>
          </cell>
          <cell r="B16" t="str">
            <v>Puglia</v>
          </cell>
          <cell r="D16">
            <v>4031759</v>
          </cell>
          <cell r="E16">
            <v>4049972</v>
          </cell>
          <cell r="F16">
            <v>4065603</v>
          </cell>
          <cell r="G16">
            <v>4075802</v>
          </cell>
          <cell r="H16">
            <v>4082953</v>
          </cell>
          <cell r="I16">
            <v>4087697</v>
          </cell>
          <cell r="J16">
            <v>4090068</v>
          </cell>
          <cell r="K16">
            <v>4086422</v>
          </cell>
          <cell r="L16">
            <v>4085239</v>
          </cell>
          <cell r="M16">
            <v>4086608</v>
          </cell>
          <cell r="N16">
            <v>4019500</v>
          </cell>
          <cell r="O16">
            <v>4023957</v>
          </cell>
          <cell r="P16">
            <v>4040990</v>
          </cell>
        </row>
        <row r="17">
          <cell r="A17">
            <v>20</v>
          </cell>
          <cell r="B17" t="str">
            <v>Sardegna</v>
          </cell>
          <cell r="D17">
            <v>1646771</v>
          </cell>
          <cell r="E17">
            <v>1651902</v>
          </cell>
          <cell r="F17">
            <v>1657375</v>
          </cell>
          <cell r="G17">
            <v>1659466</v>
          </cell>
          <cell r="H17">
            <v>1660701</v>
          </cell>
          <cell r="I17">
            <v>1662955</v>
          </cell>
          <cell r="J17">
            <v>1661429</v>
          </cell>
          <cell r="K17">
            <v>1654470</v>
          </cell>
          <cell r="L17">
            <v>1651888</v>
          </cell>
          <cell r="M17">
            <v>1648044</v>
          </cell>
          <cell r="N17">
            <v>1630847</v>
          </cell>
          <cell r="O17">
            <v>1637639</v>
          </cell>
          <cell r="P17">
            <v>1643096</v>
          </cell>
        </row>
        <row r="18">
          <cell r="A18">
            <v>19</v>
          </cell>
          <cell r="B18" t="str">
            <v>Sicilia</v>
          </cell>
          <cell r="D18">
            <v>4966118</v>
          </cell>
          <cell r="E18">
            <v>4997705</v>
          </cell>
          <cell r="F18">
            <v>5025280</v>
          </cell>
          <cell r="G18">
            <v>5082697</v>
          </cell>
          <cell r="H18">
            <v>5094735</v>
          </cell>
          <cell r="I18">
            <v>5100803</v>
          </cell>
          <cell r="J18">
            <v>5108067</v>
          </cell>
          <cell r="K18">
            <v>5098234</v>
          </cell>
          <cell r="L18">
            <v>5087794</v>
          </cell>
          <cell r="M18">
            <v>5076700</v>
          </cell>
          <cell r="N18">
            <v>4965669</v>
          </cell>
          <cell r="O18">
            <v>4972124</v>
          </cell>
          <cell r="P18">
            <v>5003262</v>
          </cell>
        </row>
        <row r="19">
          <cell r="A19">
            <v>9</v>
          </cell>
          <cell r="B19" t="str">
            <v>Toscana</v>
          </cell>
          <cell r="C19">
            <v>3562525</v>
          </cell>
          <cell r="D19">
            <v>3526752</v>
          </cell>
          <cell r="E19">
            <v>3528735</v>
          </cell>
          <cell r="F19">
            <v>3528225</v>
          </cell>
          <cell r="G19">
            <v>3526031</v>
          </cell>
          <cell r="H19">
            <v>3523238</v>
          </cell>
          <cell r="I19">
            <v>3524670</v>
          </cell>
          <cell r="J19">
            <v>3527303</v>
          </cell>
          <cell r="K19">
            <v>3528563</v>
          </cell>
          <cell r="L19">
            <v>3536412</v>
          </cell>
          <cell r="M19">
            <v>3547604</v>
          </cell>
          <cell r="N19">
            <v>3497042</v>
          </cell>
          <cell r="O19">
            <v>3516296</v>
          </cell>
          <cell r="P19">
            <v>3566071</v>
          </cell>
          <cell r="Q19">
            <v>3598269</v>
          </cell>
        </row>
        <row r="20">
          <cell r="A20">
            <v>4</v>
          </cell>
          <cell r="B20" t="str">
            <v>Trentino Alto Adige</v>
          </cell>
          <cell r="D20">
            <v>890753</v>
          </cell>
          <cell r="E20">
            <v>896722</v>
          </cell>
          <cell r="F20">
            <v>903598</v>
          </cell>
          <cell r="G20">
            <v>908667</v>
          </cell>
          <cell r="H20">
            <v>913169</v>
          </cell>
          <cell r="I20">
            <v>918728</v>
          </cell>
          <cell r="J20">
            <v>924281</v>
          </cell>
          <cell r="K20">
            <v>929574</v>
          </cell>
          <cell r="L20">
            <v>936256</v>
          </cell>
          <cell r="M20">
            <v>943123</v>
          </cell>
          <cell r="N20">
            <v>940566</v>
          </cell>
          <cell r="O20">
            <v>950495</v>
          </cell>
          <cell r="P20">
            <v>962464</v>
          </cell>
        </row>
        <row r="21">
          <cell r="A21">
            <v>10</v>
          </cell>
          <cell r="B21" t="str">
            <v>Umbria</v>
          </cell>
          <cell r="D21">
            <v>811638</v>
          </cell>
          <cell r="E21">
            <v>814796</v>
          </cell>
          <cell r="F21">
            <v>819172</v>
          </cell>
          <cell r="G21">
            <v>822480</v>
          </cell>
          <cell r="H21">
            <v>825910</v>
          </cell>
          <cell r="I21">
            <v>829915</v>
          </cell>
          <cell r="J21">
            <v>831714</v>
          </cell>
          <cell r="K21">
            <v>832675</v>
          </cell>
          <cell r="L21">
            <v>835488</v>
          </cell>
          <cell r="M21">
            <v>840482</v>
          </cell>
          <cell r="N21">
            <v>826196</v>
          </cell>
          <cell r="O21">
            <v>834210</v>
          </cell>
          <cell r="P21">
            <v>848022</v>
          </cell>
        </row>
        <row r="22">
          <cell r="A22">
            <v>2</v>
          </cell>
          <cell r="B22" t="str">
            <v>Valle d'Aosta</v>
          </cell>
          <cell r="D22">
            <v>115958</v>
          </cell>
          <cell r="E22">
            <v>117204</v>
          </cell>
          <cell r="F22">
            <v>118239</v>
          </cell>
          <cell r="G22">
            <v>118456</v>
          </cell>
          <cell r="H22">
            <v>118723</v>
          </cell>
          <cell r="I22">
            <v>119224</v>
          </cell>
          <cell r="J22">
            <v>119610</v>
          </cell>
          <cell r="K22">
            <v>119993</v>
          </cell>
          <cell r="L22">
            <v>120343</v>
          </cell>
          <cell r="M22">
            <v>120589</v>
          </cell>
          <cell r="N22">
            <v>119546</v>
          </cell>
          <cell r="O22">
            <v>120909</v>
          </cell>
          <cell r="P22">
            <v>122040</v>
          </cell>
        </row>
        <row r="23">
          <cell r="A23">
            <v>5</v>
          </cell>
          <cell r="B23" t="str">
            <v>Veneto</v>
          </cell>
          <cell r="C23">
            <v>4398114</v>
          </cell>
          <cell r="D23">
            <v>4379932</v>
          </cell>
          <cell r="E23">
            <v>4395263</v>
          </cell>
          <cell r="F23">
            <v>4415309</v>
          </cell>
          <cell r="G23">
            <v>4422290</v>
          </cell>
          <cell r="H23">
            <v>4433060</v>
          </cell>
          <cell r="I23">
            <v>4452793</v>
          </cell>
          <cell r="J23">
            <v>4469156</v>
          </cell>
          <cell r="K23">
            <v>4487560</v>
          </cell>
          <cell r="L23">
            <v>4511714</v>
          </cell>
          <cell r="M23">
            <v>4540853</v>
          </cell>
          <cell r="N23">
            <v>4529823</v>
          </cell>
          <cell r="O23">
            <v>4577408</v>
          </cell>
          <cell r="P23">
            <v>4642899</v>
          </cell>
          <cell r="Q23">
            <v>4699950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57.00390625" style="0" customWidth="1"/>
    <col min="3" max="3" width="11.00390625" style="0" customWidth="1"/>
    <col min="4" max="4" width="11.28125" style="0" bestFit="1" customWidth="1"/>
    <col min="5" max="5" width="11.140625" style="0" bestFit="1" customWidth="1"/>
    <col min="6" max="15" width="9.8515625" style="0" bestFit="1" customWidth="1"/>
    <col min="16" max="17" width="11.28125" style="0" bestFit="1" customWidth="1"/>
  </cols>
  <sheetData>
    <row r="2" ht="12.75">
      <c r="B2" s="6" t="s">
        <v>2</v>
      </c>
    </row>
    <row r="3" ht="12.75">
      <c r="B3" s="1"/>
    </row>
    <row r="4" ht="12.75">
      <c r="M4" s="3"/>
    </row>
    <row r="5" ht="12.75">
      <c r="M5" s="3"/>
    </row>
    <row r="21" spans="2:9" ht="12.75">
      <c r="B21" s="7" t="s">
        <v>3</v>
      </c>
      <c r="C21" s="5"/>
      <c r="D21" s="5"/>
      <c r="E21" s="5"/>
      <c r="F21" s="5"/>
      <c r="G21" s="5"/>
      <c r="H21" s="5"/>
      <c r="I21" s="5"/>
    </row>
    <row r="23" spans="2:8" ht="12.75">
      <c r="B23" s="4" t="s">
        <v>4</v>
      </c>
      <c r="C23" s="4"/>
      <c r="D23" s="4"/>
      <c r="F23" s="4"/>
      <c r="G23" s="4"/>
      <c r="H23" s="4"/>
    </row>
    <row r="24" spans="2:8" ht="25.5" customHeight="1">
      <c r="B24" s="8"/>
      <c r="C24" s="15" t="s">
        <v>0</v>
      </c>
      <c r="D24" s="16" t="s">
        <v>1</v>
      </c>
      <c r="F24" s="2"/>
      <c r="G24" s="2"/>
      <c r="H24" s="2"/>
    </row>
    <row r="25" spans="2:8" ht="12.75">
      <c r="B25" s="9"/>
      <c r="C25" s="10"/>
      <c r="D25" s="11"/>
      <c r="F25" s="2"/>
      <c r="G25" s="2"/>
      <c r="H25" s="2"/>
    </row>
    <row r="26" spans="2:8" ht="12.75">
      <c r="B26" s="9">
        <v>1990</v>
      </c>
      <c r="C26" s="12">
        <v>4398114</v>
      </c>
      <c r="D26" s="17">
        <v>9618706</v>
      </c>
      <c r="F26" s="2"/>
      <c r="G26" s="2"/>
      <c r="H26" s="2"/>
    </row>
    <row r="27" spans="2:8" ht="12.75">
      <c r="B27" s="9">
        <v>1991</v>
      </c>
      <c r="C27" s="12">
        <v>4379932</v>
      </c>
      <c r="D27" s="18">
        <v>9822049</v>
      </c>
      <c r="F27" s="2"/>
      <c r="G27" s="2"/>
      <c r="H27" s="2"/>
    </row>
    <row r="28" spans="2:8" ht="12.75">
      <c r="B28" s="9">
        <v>1992</v>
      </c>
      <c r="C28" s="12">
        <v>4395263</v>
      </c>
      <c r="D28" s="18">
        <v>10001843</v>
      </c>
      <c r="F28" s="2"/>
      <c r="G28" s="2"/>
      <c r="H28" s="2"/>
    </row>
    <row r="29" spans="2:8" ht="12.75">
      <c r="B29" s="9">
        <v>1993</v>
      </c>
      <c r="C29" s="12">
        <v>4415309</v>
      </c>
      <c r="D29" s="18">
        <v>10148709</v>
      </c>
      <c r="F29" s="2"/>
      <c r="G29" s="2"/>
      <c r="H29" s="2"/>
    </row>
    <row r="30" spans="2:8" ht="12.75">
      <c r="B30" s="9">
        <v>1994</v>
      </c>
      <c r="C30" s="12">
        <v>4422290</v>
      </c>
      <c r="D30" s="18">
        <v>10234033</v>
      </c>
      <c r="F30" s="2"/>
      <c r="G30" s="2"/>
      <c r="H30" s="2"/>
    </row>
    <row r="31" spans="2:8" ht="12.75">
      <c r="B31" s="9">
        <v>1995</v>
      </c>
      <c r="C31" s="12">
        <v>4433060</v>
      </c>
      <c r="D31" s="18">
        <v>10272069</v>
      </c>
      <c r="F31" s="2"/>
      <c r="G31" s="2"/>
      <c r="H31" s="2"/>
    </row>
    <row r="32" spans="2:8" ht="12.75">
      <c r="B32" s="9">
        <v>1996</v>
      </c>
      <c r="C32" s="12">
        <v>4452793</v>
      </c>
      <c r="D32" s="18">
        <v>10319367</v>
      </c>
      <c r="F32" s="2"/>
      <c r="G32" s="2"/>
      <c r="H32" s="2"/>
    </row>
    <row r="33" spans="2:8" ht="12.75">
      <c r="B33" s="9">
        <v>1997</v>
      </c>
      <c r="C33" s="12">
        <v>4469156</v>
      </c>
      <c r="D33" s="18">
        <v>10374505</v>
      </c>
      <c r="F33" s="2"/>
      <c r="G33" s="2"/>
      <c r="H33" s="2"/>
    </row>
    <row r="34" spans="2:8" ht="12.75">
      <c r="B34" s="9">
        <v>1998</v>
      </c>
      <c r="C34" s="12">
        <v>4487560</v>
      </c>
      <c r="D34" s="18">
        <v>10396610</v>
      </c>
      <c r="F34" s="2"/>
      <c r="G34" s="2"/>
      <c r="H34" s="2"/>
    </row>
    <row r="35" spans="2:8" ht="12.75">
      <c r="B35" s="9">
        <v>1999</v>
      </c>
      <c r="C35" s="12">
        <v>4511714</v>
      </c>
      <c r="D35" s="18">
        <v>10426040</v>
      </c>
      <c r="F35" s="2"/>
      <c r="G35" s="2"/>
      <c r="H35" s="2"/>
    </row>
    <row r="36" spans="2:8" ht="12.75">
      <c r="B36" s="9">
        <v>2000</v>
      </c>
      <c r="C36" s="12">
        <v>4540853</v>
      </c>
      <c r="D36" s="18">
        <v>10475932</v>
      </c>
      <c r="F36" s="2"/>
      <c r="G36" s="2"/>
      <c r="H36" s="2"/>
    </row>
    <row r="37" spans="2:8" ht="12.75">
      <c r="B37" s="9">
        <v>2001</v>
      </c>
      <c r="C37" s="12">
        <v>4529823</v>
      </c>
      <c r="D37" s="18">
        <v>10524415</v>
      </c>
      <c r="F37" s="2"/>
      <c r="G37" s="2"/>
      <c r="H37" s="2"/>
    </row>
    <row r="38" spans="2:8" ht="12.75">
      <c r="B38" s="9">
        <v>2002</v>
      </c>
      <c r="C38" s="12">
        <v>4577408</v>
      </c>
      <c r="D38" s="18">
        <v>10600906</v>
      </c>
      <c r="F38" s="2"/>
      <c r="G38" s="2"/>
      <c r="H38" s="2"/>
    </row>
    <row r="39" spans="2:8" ht="12.75">
      <c r="B39" s="9">
        <v>2003</v>
      </c>
      <c r="C39" s="12">
        <v>4642899</v>
      </c>
      <c r="D39" s="18">
        <v>10661320</v>
      </c>
      <c r="F39" s="2"/>
      <c r="G39" s="2"/>
      <c r="H39" s="2"/>
    </row>
    <row r="40" spans="2:8" ht="12.75">
      <c r="B40" s="13">
        <v>2004</v>
      </c>
      <c r="C40" s="14">
        <v>4699950</v>
      </c>
      <c r="D40" s="19">
        <v>10692556</v>
      </c>
      <c r="E40">
        <f>D40/D26</f>
        <v>1.111641836230362</v>
      </c>
      <c r="G40" s="2"/>
      <c r="H40" s="2"/>
    </row>
    <row r="41" spans="2:8" ht="12.75">
      <c r="B41" s="5" t="s">
        <v>3</v>
      </c>
      <c r="C41" s="5"/>
      <c r="D41" s="5"/>
      <c r="F41" s="5"/>
      <c r="G41" s="5"/>
      <c r="H41" s="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2006-05-31T13:12:40Z</cp:lastPrinted>
  <dcterms:created xsi:type="dcterms:W3CDTF">2006-02-08T13:26:08Z</dcterms:created>
  <dcterms:modified xsi:type="dcterms:W3CDTF">2006-07-05T10:02:20Z</dcterms:modified>
  <cp:category/>
  <cp:version/>
  <cp:contentType/>
  <cp:contentStatus/>
</cp:coreProperties>
</file>