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 12.7" sheetId="1" r:id="rId1"/>
  </sheets>
  <definedNames>
    <definedName name="_xlnm.Print_Area" localSheetId="0">'fig. 12.7'!$B$2:$I$18</definedName>
  </definedNames>
  <calcPr fullCalcOnLoad="1"/>
</workbook>
</file>

<file path=xl/sharedStrings.xml><?xml version="1.0" encoding="utf-8"?>
<sst xmlns="http://schemas.openxmlformats.org/spreadsheetml/2006/main" count="41" uniqueCount="11">
  <si>
    <t>Valore aggiunto ai prezzi base per unità di lavoro (valori a prezzi costanti 1995).  Anni 1995:2004.</t>
  </si>
  <si>
    <t>Veneto</t>
  </si>
  <si>
    <t>Valore aggiunto a prezzi base (al netto SIFIM) in milioni di Euro 1995</t>
  </si>
  <si>
    <t>Unità di lavoro totali (media annua in migliaia)</t>
  </si>
  <si>
    <t>Valore aggiunto per unità di lavoro</t>
  </si>
  <si>
    <t>Toscana</t>
  </si>
  <si>
    <t>Italia</t>
  </si>
  <si>
    <t>Fonte: Elaborazioni Regione Veneto - Direzione Sistar su dati Istat</t>
  </si>
  <si>
    <t>Fonte: Elaborazioni Regione Veneto - Direzione Sistema Statistico Regionale su dati Istat</t>
  </si>
  <si>
    <t>Valore aggiunto ai prezzi base per unità di lavoro. Variazioni percentuali</t>
  </si>
  <si>
    <t>Fig. 12.7 - Valore aggiunto ai prezzi base per unità di lavoro (valori a prezzi costanti). Anni 1995:2004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</si>
</sst>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0"/>
    <numFmt numFmtId="173" formatCode="0.0000"/>
    <numFmt numFmtId="174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.5"/>
      <name val="Arial"/>
      <family val="0"/>
    </font>
    <font>
      <sz val="12"/>
      <name val="Arial"/>
      <family val="0"/>
    </font>
    <font>
      <sz val="3.5"/>
      <name val="Arial"/>
      <family val="0"/>
    </font>
    <font>
      <b/>
      <sz val="2"/>
      <name val="Arial"/>
      <family val="2"/>
    </font>
    <font>
      <b/>
      <sz val="2"/>
      <color indexed="50"/>
      <name val="Arial"/>
      <family val="2"/>
    </font>
    <font>
      <b/>
      <sz val="2"/>
      <color indexed="16"/>
      <name val="Arial"/>
      <family val="2"/>
    </font>
    <font>
      <b/>
      <sz val="2"/>
      <color indexed="52"/>
      <name val="Arial"/>
      <family val="2"/>
    </font>
    <font>
      <sz val="2.5"/>
      <name val="Arial"/>
      <family val="2"/>
    </font>
    <font>
      <b/>
      <sz val="9"/>
      <color indexed="50"/>
      <name val="Arial"/>
      <family val="2"/>
    </font>
    <font>
      <b/>
      <sz val="9"/>
      <color indexed="52"/>
      <name val="Arial"/>
      <family val="2"/>
    </font>
    <font>
      <b/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wrapText="1"/>
    </xf>
    <xf numFmtId="170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17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6" xfId="0" applyNumberFormat="1" applyFont="1" applyBorder="1" applyAlignment="1">
      <alignment/>
    </xf>
    <xf numFmtId="0" fontId="6" fillId="0" borderId="5" xfId="0" applyFont="1" applyFill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0" borderId="6" xfId="0" applyNumberFormat="1" applyFont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6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70" fontId="6" fillId="0" borderId="8" xfId="0" applyNumberFormat="1" applyFont="1" applyBorder="1" applyAlignment="1">
      <alignment/>
    </xf>
    <xf numFmtId="170" fontId="6" fillId="0" borderId="9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Fill="1" applyBorder="1" applyAlignment="1">
      <alignment/>
    </xf>
    <xf numFmtId="171" fontId="6" fillId="0" borderId="8" xfId="0" applyNumberFormat="1" applyFont="1" applyFill="1" applyBorder="1" applyAlignment="1">
      <alignment/>
    </xf>
    <xf numFmtId="171" fontId="6" fillId="0" borderId="9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475"/>
          <c:w val="0.9215"/>
          <c:h val="0.85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12.7'!$D$45:$M$45</c:f>
              <c:numCache/>
            </c:numRef>
          </c:val>
          <c:smooth val="1"/>
        </c:ser>
        <c:ser>
          <c:idx val="1"/>
          <c:order val="1"/>
          <c:tx>
            <c:v>Toscana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12.7'!$D$49:$M$49</c:f>
              <c:numCache/>
            </c:numRef>
          </c:val>
          <c:smooth val="1"/>
        </c:ser>
        <c:ser>
          <c:idx val="2"/>
          <c:order val="2"/>
          <c:tx>
            <c:v>ITALIA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12.7'!$D$53:$M$53</c:f>
              <c:numCache/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At val="0"/>
        <c:auto val="1"/>
        <c:lblOffset val="100"/>
        <c:tickLblSkip val="1"/>
        <c:noMultiLvlLbl val="0"/>
      </c:catAx>
      <c:valAx>
        <c:axId val="44454987"/>
        <c:scaling>
          <c:orientation val="minMax"/>
          <c:max val="40000"/>
          <c:min val="35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75"/>
          <c:y val="0.84975"/>
          <c:w val="0.6107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12.7'!$D$45:$M$45</c:f>
              <c:numCache/>
            </c:numRef>
          </c:val>
          <c:smooth val="1"/>
        </c:ser>
        <c:ser>
          <c:idx val="1"/>
          <c:order val="1"/>
          <c:tx>
            <c:strRef>
              <c:f>'fig. 12.7'!#REF!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12.7'!$D$53:$M$53</c:f>
              <c:numCache/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At val="0"/>
        <c:auto val="1"/>
        <c:lblOffset val="100"/>
        <c:tickLblSkip val="1"/>
        <c:noMultiLvlLbl val="0"/>
      </c:catAx>
      <c:valAx>
        <c:axId val="44084165"/>
        <c:scaling>
          <c:orientation val="minMax"/>
          <c:max val="44000"/>
          <c:min val="35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12.7'!$D$45:$M$45</c:f>
              <c:numCache/>
            </c:numRef>
          </c:val>
          <c:smooth val="1"/>
        </c:ser>
        <c:ser>
          <c:idx val="1"/>
          <c:order val="1"/>
          <c:tx>
            <c:strRef>
              <c:f>'fig. 12.7'!#REF!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12.7'!$D$53:$M$53</c:f>
              <c:numCache/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At val="0"/>
        <c:auto val="1"/>
        <c:lblOffset val="100"/>
        <c:tickLblSkip val="1"/>
        <c:noMultiLvlLbl val="0"/>
      </c:catAx>
      <c:valAx>
        <c:axId val="14047583"/>
        <c:scaling>
          <c:orientation val="minMax"/>
          <c:max val="41000"/>
          <c:min val="35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12.7'!$D$45:$M$45</c:f>
              <c:numCache/>
            </c:numRef>
          </c:val>
          <c:smooth val="1"/>
        </c:ser>
        <c:ser>
          <c:idx val="1"/>
          <c:order val="1"/>
          <c:tx>
            <c:strRef>
              <c:f>'fig. 12.7'!#REF!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12.7'!$D$42:$M$42</c:f>
              <c:numCache/>
            </c:numRef>
          </c:cat>
          <c:val>
            <c:numRef>
              <c:f>'fig. 12.7'!$D$53:$M$53</c:f>
              <c:numCache/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At val="0"/>
        <c:auto val="1"/>
        <c:lblOffset val="100"/>
        <c:tickLblSkip val="1"/>
        <c:noMultiLvlLbl val="0"/>
      </c:catAx>
      <c:valAx>
        <c:axId val="64112409"/>
        <c:scaling>
          <c:orientation val="minMax"/>
          <c:max val="41000"/>
          <c:min val="35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104775</xdr:rowOff>
    </xdr:from>
    <xdr:to>
      <xdr:col>5</xdr:col>
      <xdr:colOff>142875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685800" y="428625"/>
        <a:ext cx="52482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76200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609600" y="2914650"/>
        <a:ext cx="5257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76200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609600" y="2914650"/>
        <a:ext cx="5257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76200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609600" y="2914650"/>
        <a:ext cx="5257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6"/>
  <sheetViews>
    <sheetView tabSelected="1" workbookViewId="0" topLeftCell="A1">
      <selection activeCell="H17" sqref="H17"/>
    </sheetView>
  </sheetViews>
  <sheetFormatPr defaultColWidth="9.140625" defaultRowHeight="12.75"/>
  <cols>
    <col min="3" max="3" width="48.140625" style="0" customWidth="1"/>
    <col min="4" max="4" width="11.28125" style="0" customWidth="1"/>
  </cols>
  <sheetData>
    <row r="2" ht="12.75">
      <c r="B2" s="10" t="s">
        <v>10</v>
      </c>
    </row>
    <row r="18" ht="12.75">
      <c r="B18" s="9" t="s">
        <v>8</v>
      </c>
    </row>
    <row r="23" ht="12.75">
      <c r="B23" s="10" t="s">
        <v>9</v>
      </c>
    </row>
    <row r="25" spans="2:13" ht="12.75">
      <c r="B25" s="11"/>
      <c r="C25" s="12"/>
      <c r="D25" s="3">
        <v>1996</v>
      </c>
      <c r="E25" s="3">
        <v>1997</v>
      </c>
      <c r="F25" s="3">
        <v>1998</v>
      </c>
      <c r="G25" s="3">
        <v>1999</v>
      </c>
      <c r="H25" s="3">
        <v>2000</v>
      </c>
      <c r="I25" s="3">
        <v>2001</v>
      </c>
      <c r="J25" s="3">
        <v>2002</v>
      </c>
      <c r="K25" s="3">
        <v>2003</v>
      </c>
      <c r="L25" s="13">
        <v>2004</v>
      </c>
      <c r="M25" s="4"/>
    </row>
    <row r="26" spans="2:13" ht="12.75">
      <c r="B26" s="14" t="s">
        <v>1</v>
      </c>
      <c r="C26" s="5" t="s">
        <v>2</v>
      </c>
      <c r="D26" s="15">
        <v>2.0113544394097302</v>
      </c>
      <c r="E26" s="15">
        <v>2.725266233271507</v>
      </c>
      <c r="F26" s="15">
        <v>0.9291378211010601</v>
      </c>
      <c r="G26" s="15">
        <v>1.411120221724063</v>
      </c>
      <c r="H26" s="15">
        <v>3.71652472034871</v>
      </c>
      <c r="I26" s="15">
        <v>0.5214141858213099</v>
      </c>
      <c r="J26" s="15">
        <v>-0.6042056809943926</v>
      </c>
      <c r="K26" s="15">
        <v>0.2854350922954812</v>
      </c>
      <c r="L26" s="16">
        <v>1.5807124261682028</v>
      </c>
      <c r="M26" s="2"/>
    </row>
    <row r="27" spans="2:13" ht="12.75">
      <c r="B27" s="14" t="s">
        <v>1</v>
      </c>
      <c r="C27" s="5" t="s">
        <v>3</v>
      </c>
      <c r="D27" s="15">
        <v>1.0826434135110046</v>
      </c>
      <c r="E27" s="15">
        <v>1.2115925172046138</v>
      </c>
      <c r="F27" s="15">
        <v>0.469258762689127</v>
      </c>
      <c r="G27" s="15">
        <v>0.6052807168048935</v>
      </c>
      <c r="H27" s="15">
        <v>2.6813207636553082</v>
      </c>
      <c r="I27" s="15">
        <v>0.8396770472894957</v>
      </c>
      <c r="J27" s="15">
        <v>0.6176510957587958</v>
      </c>
      <c r="K27" s="15">
        <v>-0.06820662058930521</v>
      </c>
      <c r="L27" s="16">
        <v>0.6688811029713007</v>
      </c>
      <c r="M27" s="2"/>
    </row>
    <row r="28" spans="2:13" ht="12.75">
      <c r="B28" s="17" t="s">
        <v>1</v>
      </c>
      <c r="C28" s="7" t="s">
        <v>4</v>
      </c>
      <c r="D28" s="18">
        <v>0.9187640870248737</v>
      </c>
      <c r="E28" s="18">
        <v>1.4955536993547192</v>
      </c>
      <c r="F28" s="18">
        <v>0.457731115045011</v>
      </c>
      <c r="G28" s="18">
        <v>0.8009912592834466</v>
      </c>
      <c r="H28" s="18">
        <v>1.0081716411460682</v>
      </c>
      <c r="I28" s="18">
        <v>-0.31561273378427496</v>
      </c>
      <c r="J28" s="18">
        <v>-1.214356291810395</v>
      </c>
      <c r="K28" s="18">
        <v>0.3538830845775982</v>
      </c>
      <c r="L28" s="19">
        <v>0.9057727802340645</v>
      </c>
      <c r="M28" s="2"/>
    </row>
    <row r="29" spans="2:13" ht="12.75">
      <c r="B29" s="14"/>
      <c r="C29" s="5"/>
      <c r="D29" s="15"/>
      <c r="E29" s="15"/>
      <c r="F29" s="15"/>
      <c r="G29" s="15"/>
      <c r="H29" s="15"/>
      <c r="I29" s="15"/>
      <c r="J29" s="15"/>
      <c r="K29" s="15"/>
      <c r="L29" s="16"/>
      <c r="M29" s="2"/>
    </row>
    <row r="30" spans="2:13" ht="12.75">
      <c r="B30" s="14" t="s">
        <v>5</v>
      </c>
      <c r="C30" s="5" t="s">
        <v>2</v>
      </c>
      <c r="D30" s="15">
        <v>0.8678285424119975</v>
      </c>
      <c r="E30" s="15">
        <v>1.324832452851043</v>
      </c>
      <c r="F30" s="15">
        <v>1.8994769994649858</v>
      </c>
      <c r="G30" s="15">
        <v>2.413353964451711</v>
      </c>
      <c r="H30" s="15">
        <v>3.1931273398737066</v>
      </c>
      <c r="I30" s="15">
        <v>1.6221639209924046</v>
      </c>
      <c r="J30" s="15">
        <v>-0.09046075503140212</v>
      </c>
      <c r="K30" s="15">
        <v>-0.0843799026509551</v>
      </c>
      <c r="L30" s="16">
        <v>0.8720018701482856</v>
      </c>
      <c r="M30" s="2"/>
    </row>
    <row r="31" spans="2:13" ht="12.75">
      <c r="B31" s="14" t="s">
        <v>5</v>
      </c>
      <c r="C31" s="5" t="s">
        <v>3</v>
      </c>
      <c r="D31" s="15">
        <v>-0.051543070678432744</v>
      </c>
      <c r="E31" s="15">
        <v>0.15470895378070593</v>
      </c>
      <c r="F31" s="15">
        <v>0.8174036171719152</v>
      </c>
      <c r="G31" s="15">
        <v>1.1938202247190894</v>
      </c>
      <c r="H31" s="15">
        <v>2.0124913254684307</v>
      </c>
      <c r="I31" s="15">
        <v>1.5275200989486732</v>
      </c>
      <c r="J31" s="15">
        <v>0.5177559846500579</v>
      </c>
      <c r="K31" s="15">
        <v>0.8847412434856325</v>
      </c>
      <c r="L31" s="16">
        <v>0.43849111004324576</v>
      </c>
      <c r="M31" s="2"/>
    </row>
    <row r="32" spans="2:13" ht="12.75">
      <c r="B32" s="17" t="s">
        <v>5</v>
      </c>
      <c r="C32" s="7" t="s">
        <v>4</v>
      </c>
      <c r="D32" s="18">
        <v>0.9198457298250723</v>
      </c>
      <c r="E32" s="18">
        <v>1.168316009595047</v>
      </c>
      <c r="F32" s="18">
        <v>1.0733001877354131</v>
      </c>
      <c r="G32" s="18">
        <v>1.2051464575844928</v>
      </c>
      <c r="H32" s="18">
        <v>1.1573445556176782</v>
      </c>
      <c r="I32" s="18">
        <v>0.09321986979638949</v>
      </c>
      <c r="J32" s="18">
        <v>-0.6050838816719578</v>
      </c>
      <c r="K32" s="18">
        <v>-0.9606221259938543</v>
      </c>
      <c r="L32" s="19">
        <v>0.4316181528753363</v>
      </c>
      <c r="M32" s="8"/>
    </row>
    <row r="33" spans="2:13" ht="12.75">
      <c r="B33" s="17"/>
      <c r="C33" s="7"/>
      <c r="D33" s="20"/>
      <c r="E33" s="20"/>
      <c r="F33" s="20"/>
      <c r="G33" s="20"/>
      <c r="H33" s="20"/>
      <c r="I33" s="20"/>
      <c r="J33" s="20"/>
      <c r="K33" s="20"/>
      <c r="L33" s="21"/>
      <c r="M33" s="6"/>
    </row>
    <row r="34" spans="2:13" ht="12.75">
      <c r="B34" s="14" t="s">
        <v>6</v>
      </c>
      <c r="C34" s="5" t="s">
        <v>2</v>
      </c>
      <c r="D34" s="15">
        <v>1.1433106163367872</v>
      </c>
      <c r="E34" s="15">
        <v>1.7952815910329687</v>
      </c>
      <c r="F34" s="15">
        <v>1.7916519346786821</v>
      </c>
      <c r="G34" s="15">
        <v>1.4421762347970553</v>
      </c>
      <c r="H34" s="15">
        <v>3.0668355281428696</v>
      </c>
      <c r="I34" s="15">
        <v>1.7417926394756071</v>
      </c>
      <c r="J34" s="15">
        <v>0.530977090925227</v>
      </c>
      <c r="K34" s="15">
        <v>0.16539575803967288</v>
      </c>
      <c r="L34" s="16">
        <v>1.3232460278076204</v>
      </c>
      <c r="M34" s="2"/>
    </row>
    <row r="35" spans="2:13" ht="12.75">
      <c r="B35" s="14" t="s">
        <v>6</v>
      </c>
      <c r="C35" s="5" t="s">
        <v>3</v>
      </c>
      <c r="D35" s="15">
        <v>0.3191541305824295</v>
      </c>
      <c r="E35" s="15">
        <v>0.4039787258519804</v>
      </c>
      <c r="F35" s="15">
        <v>0.9889165546570365</v>
      </c>
      <c r="G35" s="15">
        <v>0.5803830528148578</v>
      </c>
      <c r="H35" s="15">
        <v>1.747154961841984</v>
      </c>
      <c r="I35" s="15">
        <v>1.642105442699015</v>
      </c>
      <c r="J35" s="15">
        <v>1.2526901794291934</v>
      </c>
      <c r="K35" s="15">
        <v>0.42758946439447915</v>
      </c>
      <c r="L35" s="16">
        <v>0.7880025579140624</v>
      </c>
      <c r="M35" s="2"/>
    </row>
    <row r="36" spans="2:13" ht="12.75">
      <c r="B36" s="22" t="s">
        <v>6</v>
      </c>
      <c r="C36" s="23" t="s">
        <v>4</v>
      </c>
      <c r="D36" s="24">
        <v>0.8215345243856214</v>
      </c>
      <c r="E36" s="24">
        <v>1.3857049121328773</v>
      </c>
      <c r="F36" s="24">
        <v>0.7948747322060933</v>
      </c>
      <c r="G36" s="24">
        <v>0.8568203419245926</v>
      </c>
      <c r="H36" s="24">
        <v>1.2970196235912475</v>
      </c>
      <c r="I36" s="24">
        <v>0.09807667436874834</v>
      </c>
      <c r="J36" s="24">
        <v>-0.7127841119332368</v>
      </c>
      <c r="K36" s="24">
        <v>-0.2610773670394347</v>
      </c>
      <c r="L36" s="25">
        <v>0.531058713646013</v>
      </c>
      <c r="M36" s="8"/>
    </row>
    <row r="39" spans="2:6" ht="12.75">
      <c r="B39" s="30" t="s">
        <v>0</v>
      </c>
      <c r="C39" s="30"/>
      <c r="D39" s="30"/>
      <c r="E39" s="30"/>
      <c r="F39" s="30"/>
    </row>
    <row r="40" spans="2:6" ht="12.75">
      <c r="B40" s="30"/>
      <c r="C40" s="30"/>
      <c r="D40" s="30"/>
      <c r="E40" s="30"/>
      <c r="F40" s="30"/>
    </row>
    <row r="41" spans="2:13" ht="12.75"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>
      <c r="B42" s="11"/>
      <c r="C42" s="12"/>
      <c r="D42" s="3">
        <v>1995</v>
      </c>
      <c r="E42" s="3">
        <f aca="true" t="shared" si="0" ref="E42:L42">+D42+1</f>
        <v>1996</v>
      </c>
      <c r="F42" s="3">
        <f t="shared" si="0"/>
        <v>1997</v>
      </c>
      <c r="G42" s="3">
        <f t="shared" si="0"/>
        <v>1998</v>
      </c>
      <c r="H42" s="3">
        <f t="shared" si="0"/>
        <v>1999</v>
      </c>
      <c r="I42" s="3">
        <f t="shared" si="0"/>
        <v>2000</v>
      </c>
      <c r="J42" s="3">
        <f t="shared" si="0"/>
        <v>2001</v>
      </c>
      <c r="K42" s="3">
        <f t="shared" si="0"/>
        <v>2002</v>
      </c>
      <c r="L42" s="3">
        <f t="shared" si="0"/>
        <v>2003</v>
      </c>
      <c r="M42" s="26">
        <v>2004</v>
      </c>
    </row>
    <row r="43" spans="2:13" ht="12.75">
      <c r="B43" s="14" t="s">
        <v>1</v>
      </c>
      <c r="C43" s="5" t="s">
        <v>2</v>
      </c>
      <c r="D43" s="15">
        <v>75654.99</v>
      </c>
      <c r="E43" s="15">
        <v>77176.68</v>
      </c>
      <c r="F43" s="15">
        <v>79279.95</v>
      </c>
      <c r="G43" s="15">
        <v>80016.57</v>
      </c>
      <c r="H43" s="15">
        <v>81145.7</v>
      </c>
      <c r="I43" s="15">
        <v>84161.5</v>
      </c>
      <c r="J43" s="15">
        <v>84600.33</v>
      </c>
      <c r="K43" s="15">
        <v>84089.17</v>
      </c>
      <c r="L43" s="15">
        <v>84329.19</v>
      </c>
      <c r="M43" s="16">
        <v>85662.191985217</v>
      </c>
    </row>
    <row r="44" spans="2:13" ht="12.75">
      <c r="B44" s="14" t="s">
        <v>1</v>
      </c>
      <c r="C44" s="5" t="s">
        <v>3</v>
      </c>
      <c r="D44" s="15">
        <v>2041.3</v>
      </c>
      <c r="E44" s="15">
        <v>2063.4</v>
      </c>
      <c r="F44" s="15">
        <v>2088.4</v>
      </c>
      <c r="G44" s="15">
        <v>2098.2</v>
      </c>
      <c r="H44" s="15">
        <v>2110.9</v>
      </c>
      <c r="I44" s="15">
        <v>2167.5</v>
      </c>
      <c r="J44" s="15">
        <v>2185.7</v>
      </c>
      <c r="K44" s="15">
        <v>2199.2</v>
      </c>
      <c r="L44" s="15">
        <v>2197.7</v>
      </c>
      <c r="M44" s="16">
        <v>2212.4</v>
      </c>
    </row>
    <row r="45" spans="2:13" ht="12.75">
      <c r="B45" s="17" t="s">
        <v>1</v>
      </c>
      <c r="C45" s="7" t="s">
        <v>4</v>
      </c>
      <c r="D45" s="20">
        <v>37062.16136775584</v>
      </c>
      <c r="E45" s="20">
        <v>37402.67519627799</v>
      </c>
      <c r="F45" s="20">
        <v>37962.052288833554</v>
      </c>
      <c r="G45" s="20">
        <v>38135.8164140692</v>
      </c>
      <c r="H45" s="20">
        <v>38441.28097020228</v>
      </c>
      <c r="I45" s="20">
        <v>38828.83506343714</v>
      </c>
      <c r="J45" s="20">
        <v>38706.28631559684</v>
      </c>
      <c r="K45" s="20">
        <v>38236.25409239724</v>
      </c>
      <c r="L45" s="20">
        <v>38371.565727806345</v>
      </c>
      <c r="M45" s="21">
        <v>38719.12492551844</v>
      </c>
    </row>
    <row r="46" spans="2:13" ht="12.75">
      <c r="B46" s="14"/>
      <c r="C46" s="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2:13" ht="12.75">
      <c r="B47" s="14" t="s">
        <v>5</v>
      </c>
      <c r="C47" s="5" t="s">
        <v>2</v>
      </c>
      <c r="D47" s="15">
        <v>55613.52</v>
      </c>
      <c r="E47" s="15">
        <v>56096.15</v>
      </c>
      <c r="F47" s="15">
        <v>56839.33</v>
      </c>
      <c r="G47" s="15">
        <v>57918.98</v>
      </c>
      <c r="H47" s="15">
        <v>59316.77</v>
      </c>
      <c r="I47" s="15">
        <v>61210.83</v>
      </c>
      <c r="J47" s="15">
        <v>62203.77</v>
      </c>
      <c r="K47" s="15">
        <v>62147.5</v>
      </c>
      <c r="L47" s="15">
        <v>62095.06</v>
      </c>
      <c r="M47" s="16">
        <v>62636.5300844697</v>
      </c>
    </row>
    <row r="48" spans="2:13" ht="12.75">
      <c r="B48" s="14" t="s">
        <v>5</v>
      </c>
      <c r="C48" s="5" t="s">
        <v>3</v>
      </c>
      <c r="D48" s="15">
        <v>1552.1</v>
      </c>
      <c r="E48" s="15">
        <v>1551.3</v>
      </c>
      <c r="F48" s="15">
        <v>1553.7</v>
      </c>
      <c r="G48" s="15">
        <v>1566.4</v>
      </c>
      <c r="H48" s="15">
        <v>1585.1</v>
      </c>
      <c r="I48" s="15">
        <v>1617</v>
      </c>
      <c r="J48" s="15">
        <v>1641.7</v>
      </c>
      <c r="K48" s="15">
        <v>1650.2</v>
      </c>
      <c r="L48" s="15">
        <v>1664.8</v>
      </c>
      <c r="M48" s="16">
        <v>1672.1</v>
      </c>
    </row>
    <row r="49" spans="2:13" ht="12.75">
      <c r="B49" s="17" t="s">
        <v>5</v>
      </c>
      <c r="C49" s="7" t="s">
        <v>4</v>
      </c>
      <c r="D49" s="20">
        <v>35831.144900457446</v>
      </c>
      <c r="E49" s="20">
        <v>36160.73615677174</v>
      </c>
      <c r="F49" s="20">
        <v>36583.20782647873</v>
      </c>
      <c r="G49" s="20">
        <v>36975.85546475996</v>
      </c>
      <c r="H49" s="20">
        <v>37421.468677055076</v>
      </c>
      <c r="I49" s="20">
        <v>37854.56400742115</v>
      </c>
      <c r="J49" s="20">
        <v>37889.85198270086</v>
      </c>
      <c r="K49" s="20">
        <v>37660.58659556417</v>
      </c>
      <c r="L49" s="20">
        <v>37298.810667948106</v>
      </c>
      <c r="M49" s="21">
        <v>37459.79910559757</v>
      </c>
    </row>
    <row r="50" spans="2:13" ht="12.75">
      <c r="B50" s="17"/>
      <c r="C50" s="7"/>
      <c r="D50" s="20"/>
      <c r="E50" s="20"/>
      <c r="F50" s="20"/>
      <c r="G50" s="20"/>
      <c r="H50" s="20"/>
      <c r="I50" s="20"/>
      <c r="J50" s="20"/>
      <c r="K50" s="20"/>
      <c r="L50" s="20"/>
      <c r="M50" s="27"/>
    </row>
    <row r="51" spans="2:13" ht="12.75">
      <c r="B51" s="14" t="s">
        <v>6</v>
      </c>
      <c r="C51" s="5" t="s">
        <v>2</v>
      </c>
      <c r="D51" s="15">
        <v>828777.4</v>
      </c>
      <c r="E51" s="15">
        <v>838252.9</v>
      </c>
      <c r="F51" s="15">
        <v>853301.9</v>
      </c>
      <c r="G51" s="15">
        <v>868590.1</v>
      </c>
      <c r="H51" s="15">
        <v>881116.7</v>
      </c>
      <c r="I51" s="15">
        <v>908139.1</v>
      </c>
      <c r="J51" s="15">
        <v>923957</v>
      </c>
      <c r="K51" s="15">
        <v>928863</v>
      </c>
      <c r="L51" s="15">
        <v>930399.3</v>
      </c>
      <c r="M51" s="16">
        <v>942710.77178</v>
      </c>
    </row>
    <row r="52" spans="2:13" ht="12.75">
      <c r="B52" s="14" t="s">
        <v>6</v>
      </c>
      <c r="C52" s="5" t="s">
        <v>3</v>
      </c>
      <c r="D52" s="15">
        <v>22528.3</v>
      </c>
      <c r="E52" s="15">
        <v>22600.2</v>
      </c>
      <c r="F52" s="15">
        <v>22691.5</v>
      </c>
      <c r="G52" s="15">
        <v>22915.9</v>
      </c>
      <c r="H52" s="15">
        <v>23048.9</v>
      </c>
      <c r="I52" s="15">
        <v>23451.6</v>
      </c>
      <c r="J52" s="15">
        <v>23836.7</v>
      </c>
      <c r="K52" s="15">
        <v>24135.3</v>
      </c>
      <c r="L52" s="15">
        <v>24238.5</v>
      </c>
      <c r="M52" s="16">
        <v>24429.5</v>
      </c>
    </row>
    <row r="53" spans="2:13" ht="12.75">
      <c r="B53" s="22" t="s">
        <v>6</v>
      </c>
      <c r="C53" s="23" t="s">
        <v>4</v>
      </c>
      <c r="D53" s="28">
        <v>36788.27963050918</v>
      </c>
      <c r="E53" s="28">
        <v>37090.50804860134</v>
      </c>
      <c r="F53" s="28">
        <v>37604.47304056585</v>
      </c>
      <c r="G53" s="28">
        <v>37903.38149494456</v>
      </c>
      <c r="H53" s="28">
        <v>38228.145377870525</v>
      </c>
      <c r="I53" s="28">
        <v>38723.9719251565</v>
      </c>
      <c r="J53" s="28">
        <v>38761.95110900418</v>
      </c>
      <c r="K53" s="28">
        <v>38485.66208002387</v>
      </c>
      <c r="L53" s="28">
        <v>38385.18472677765</v>
      </c>
      <c r="M53" s="29">
        <v>38589.03259501832</v>
      </c>
    </row>
    <row r="56" ht="12.75">
      <c r="B56" s="9" t="s">
        <v>7</v>
      </c>
    </row>
  </sheetData>
  <mergeCells count="1">
    <mergeCell ref="B39:F4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2006-03-22T12:15:42Z</dcterms:created>
  <dcterms:modified xsi:type="dcterms:W3CDTF">2006-07-05T10:00:23Z</dcterms:modified>
  <cp:category/>
  <cp:version/>
  <cp:contentType/>
  <cp:contentStatus/>
</cp:coreProperties>
</file>