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11.22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<sst xmlns="http://schemas.openxmlformats.org/spreadsheetml/2006/main" count="28" uniqueCount="23">
  <si>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Totale presenze</t>
  </si>
  <si>
    <t>Germania</t>
  </si>
  <si>
    <t>Austria</t>
  </si>
  <si>
    <t>Regno Unito</t>
  </si>
  <si>
    <t>Paesi Bassi</t>
  </si>
  <si>
    <t>Stati Uniti d'America</t>
  </si>
  <si>
    <t>Veneto (dati nostri)</t>
  </si>
  <si>
    <t>Francia</t>
  </si>
  <si>
    <t>Svizzera</t>
  </si>
  <si>
    <t>Piemonte</t>
  </si>
  <si>
    <t>Fonte: Elaborazioni Regione Veneto-Direzione Sistema Statistico Regionale su dati Istat-Regione Veneto</t>
  </si>
  <si>
    <t>5,1%</t>
  </si>
  <si>
    <t>Quota su totale presenze</t>
  </si>
  <si>
    <t>20,7%</t>
  </si>
  <si>
    <t>5,7%</t>
  </si>
  <si>
    <t>3,8%</t>
  </si>
  <si>
    <t>3,1%</t>
  </si>
  <si>
    <t>2,9%</t>
  </si>
  <si>
    <t>12,0%</t>
  </si>
  <si>
    <t>5,2%</t>
  </si>
  <si>
    <t>4,2%</t>
  </si>
  <si>
    <t>2,8%</t>
  </si>
  <si>
    <t>Fig. 11.22 - Provenienza dei turisti stranieri (prime 5 nazioni in termini di milioni di presenze). Veneto e Piemonte - Anno 2004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</si>
</sst>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General_)"/>
    <numFmt numFmtId="172" formatCode="0.00_)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#,###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_-* #,##0.0_-;\-* #,##0.0_-;_-* &quot;-&quot;?_-;_-@_-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1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18" applyNumberFormat="1" applyFont="1" applyFill="1" applyBorder="1" applyAlignment="1">
      <alignment horizontal="right"/>
    </xf>
    <xf numFmtId="41" fontId="2" fillId="0" borderId="0" xfId="18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Veneto</a:t>
            </a:r>
          </a:p>
        </c:rich>
      </c:tx>
      <c:layout>
        <c:manualLayout>
          <c:xMode val="factor"/>
          <c:yMode val="factor"/>
          <c:x val="0.045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8925"/>
          <c:w val="0.93575"/>
          <c:h val="0.6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'fig.11.22'!$C$31</c:f>
              <c:strCache>
                <c:ptCount val="1"/>
                <c:pt idx="0">
                  <c:v>Veneto (dati nostri)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.0_-;\-* #,##0.0_-;_-* &quot;-&quot;?_-;_-@_-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'fig.11.22'!$B$32:$B$36</c:f>
              <c:strCache/>
            </c:strRef>
          </c:cat>
          <c:val>
            <c:numRef>
              <c:f>'fig.11.22'!$C$32:$C$36</c:f>
              <c:numCache/>
            </c:numRef>
          </c:val>
        </c:ser>
        <c:axId val="2759569"/>
        <c:axId val="24836122"/>
      </c:barChart>
      <c:catAx>
        <c:axId val="27595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4836122"/>
        <c:crosses val="autoZero"/>
        <c:auto val="1"/>
        <c:lblOffset val="100"/>
        <c:noMultiLvlLbl val="0"/>
      </c:catAx>
      <c:valAx>
        <c:axId val="2483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759569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425"/>
          <c:y val="0.18825"/>
          <c:w val="0.8515"/>
          <c:h val="0.6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'fig.11.22'!$C$22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'fig.11.22'!$B$23:$B$27</c:f>
              <c:strCache/>
            </c:strRef>
          </c:cat>
          <c:val>
            <c:numRef>
              <c:f>'fig.11.22'!$C$23:$C$27</c:f>
              <c:numCache/>
            </c:numRef>
          </c:val>
        </c:ser>
        <c:axId val="22198507"/>
        <c:axId val="65568836"/>
      </c:barChart>
      <c:catAx>
        <c:axId val="221985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65568836"/>
        <c:crosses val="autoZero"/>
        <c:auto val="1"/>
        <c:lblOffset val="100"/>
        <c:tickLblSkip val="1"/>
        <c:noMultiLvlLbl val="0"/>
      </c:catAx>
      <c:valAx>
        <c:axId val="65568836"/>
        <c:scaling>
          <c:orientation val="minMax"/>
          <c:max val="15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2198507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6</xdr:col>
      <xdr:colOff>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619125" y="495300"/>
        <a:ext cx="3038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</xdr:row>
      <xdr:rowOff>9525</xdr:rowOff>
    </xdr:from>
    <xdr:to>
      <xdr:col>12</xdr:col>
      <xdr:colOff>600075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4657725" y="495300"/>
        <a:ext cx="30384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7"/>
  <sheetViews>
    <sheetView tabSelected="1" zoomScaleSheetLayoutView="100" workbookViewId="0" topLeftCell="A1">
      <selection activeCell="G15" sqref="G15"/>
    </sheetView>
  </sheetViews>
  <sheetFormatPr defaultColWidth="9.140625" defaultRowHeight="12.75"/>
  <cols>
    <col min="7" max="7" width="13.28125" style="0" customWidth="1"/>
    <col min="8" max="8" width="1.7109375" style="0" customWidth="1"/>
    <col min="14" max="14" width="13.421875" style="0" customWidth="1"/>
  </cols>
  <sheetData>
    <row r="2" ht="12.75">
      <c r="B2" s="8" t="s">
        <v>22</v>
      </c>
    </row>
    <row r="5" spans="7:14" ht="12.75">
      <c r="G5" s="11" t="s">
        <v>12</v>
      </c>
      <c r="N5" s="12" t="s">
        <v>12</v>
      </c>
    </row>
    <row r="6" spans="7:14" ht="12.75">
      <c r="G6" s="11"/>
      <c r="N6" s="12"/>
    </row>
    <row r="7" spans="7:14" ht="12.75">
      <c r="G7" s="10" t="s">
        <v>13</v>
      </c>
      <c r="N7" s="10" t="s">
        <v>18</v>
      </c>
    </row>
    <row r="8" spans="7:14" ht="12.75">
      <c r="G8" s="10" t="s">
        <v>14</v>
      </c>
      <c r="N8" s="10" t="s">
        <v>19</v>
      </c>
    </row>
    <row r="9" spans="7:14" ht="12.75">
      <c r="G9" s="10" t="s">
        <v>15</v>
      </c>
      <c r="N9" s="10" t="s">
        <v>11</v>
      </c>
    </row>
    <row r="10" spans="7:14" ht="12.75">
      <c r="G10" s="10" t="s">
        <v>16</v>
      </c>
      <c r="N10" s="10" t="s">
        <v>20</v>
      </c>
    </row>
    <row r="11" spans="7:14" ht="12.75">
      <c r="G11" s="10" t="s">
        <v>17</v>
      </c>
      <c r="N11" s="10" t="s">
        <v>21</v>
      </c>
    </row>
    <row r="17" ht="12.75">
      <c r="B17" s="9" t="s">
        <v>10</v>
      </c>
    </row>
    <row r="22" spans="2:4" ht="12.75">
      <c r="B22" s="4"/>
      <c r="C22" s="7" t="s">
        <v>9</v>
      </c>
      <c r="D22" s="1"/>
    </row>
    <row r="23" spans="2:4" ht="12.75">
      <c r="B23" s="6" t="s">
        <v>8</v>
      </c>
      <c r="C23" s="5">
        <v>258724</v>
      </c>
      <c r="D23" s="1">
        <f aca="true" t="shared" si="0" ref="D23:D28">C23/C$28*100</f>
        <v>2.769331582618774</v>
      </c>
    </row>
    <row r="24" spans="2:4" ht="12.75">
      <c r="B24" s="6" t="s">
        <v>4</v>
      </c>
      <c r="C24" s="5">
        <v>394954</v>
      </c>
      <c r="D24" s="1">
        <f t="shared" si="0"/>
        <v>4.227511115635253</v>
      </c>
    </row>
    <row r="25" spans="2:4" ht="12.75">
      <c r="B25" s="6" t="s">
        <v>3</v>
      </c>
      <c r="C25" s="5">
        <v>477913</v>
      </c>
      <c r="D25" s="1">
        <f t="shared" si="0"/>
        <v>5.115488182944319</v>
      </c>
    </row>
    <row r="26" spans="2:4" ht="12.75">
      <c r="B26" s="6" t="s">
        <v>7</v>
      </c>
      <c r="C26" s="5">
        <v>486364</v>
      </c>
      <c r="D26" s="1">
        <f t="shared" si="0"/>
        <v>5.20594605003323</v>
      </c>
    </row>
    <row r="27" spans="2:4" ht="12.75">
      <c r="B27" s="6" t="s">
        <v>1</v>
      </c>
      <c r="C27" s="5">
        <v>1121430</v>
      </c>
      <c r="D27" s="1">
        <f t="shared" si="0"/>
        <v>12.003569505326803</v>
      </c>
    </row>
    <row r="28" spans="2:4" ht="12.75">
      <c r="B28" s="4" t="s">
        <v>0</v>
      </c>
      <c r="C28" s="3">
        <v>9342471</v>
      </c>
      <c r="D28" s="1">
        <f t="shared" si="0"/>
        <v>100</v>
      </c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 t="s">
        <v>6</v>
      </c>
      <c r="D31" s="2"/>
    </row>
    <row r="32" spans="2:4" ht="12.75">
      <c r="B32" s="2" t="s">
        <v>5</v>
      </c>
      <c r="C32" s="2">
        <v>1564788</v>
      </c>
      <c r="D32" s="1">
        <v>2.8675896803950764</v>
      </c>
    </row>
    <row r="33" spans="2:4" ht="12.75">
      <c r="B33" s="2" t="s">
        <v>4</v>
      </c>
      <c r="C33" s="2">
        <v>1717291</v>
      </c>
      <c r="D33" s="1">
        <v>3.1470627010402312</v>
      </c>
    </row>
    <row r="34" spans="2:4" ht="12.75">
      <c r="B34" s="2" t="s">
        <v>3</v>
      </c>
      <c r="C34" s="2">
        <v>2079719</v>
      </c>
      <c r="D34" s="1">
        <v>3.811238802011242</v>
      </c>
    </row>
    <row r="35" spans="2:4" ht="12.75">
      <c r="B35" s="2" t="s">
        <v>2</v>
      </c>
      <c r="C35" s="2">
        <v>3097007</v>
      </c>
      <c r="D35" s="1">
        <v>5.675494260763321</v>
      </c>
    </row>
    <row r="36" spans="2:4" ht="12.75">
      <c r="B36" s="2" t="s">
        <v>1</v>
      </c>
      <c r="C36" s="2">
        <v>11293342</v>
      </c>
      <c r="D36" s="1">
        <v>20.69588402797842</v>
      </c>
    </row>
    <row r="37" spans="2:4" ht="12.75">
      <c r="B37" s="2" t="s">
        <v>0</v>
      </c>
      <c r="C37" s="2">
        <v>54568058</v>
      </c>
      <c r="D37" s="1">
        <v>100</v>
      </c>
    </row>
  </sheetData>
  <mergeCells count="2">
    <mergeCell ref="G5:G6"/>
    <mergeCell ref="N5:N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2006-05-18T10:00:07Z</cp:lastPrinted>
  <dcterms:created xsi:type="dcterms:W3CDTF">2006-03-28T10:49:50Z</dcterms:created>
  <dcterms:modified xsi:type="dcterms:W3CDTF">2006-07-05T09:41:36Z</dcterms:modified>
  <cp:category/>
  <cp:version/>
  <cp:contentType/>
  <cp:contentStatus/>
</cp:coreProperties>
</file>