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45" activeTab="0"/>
  </bookViews>
  <sheets>
    <sheet name="Foglio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<sst xmlns="http://schemas.openxmlformats.org/spreadsheetml/2006/main" count="16" uniqueCount="15">
  <si>
    <t>Investimenti fissi lordi</t>
  </si>
  <si>
    <t>2002  prometeia</t>
  </si>
  <si>
    <t>01/00</t>
  </si>
  <si>
    <t>02/01</t>
  </si>
  <si>
    <t>03/02</t>
  </si>
  <si>
    <t>04/03</t>
  </si>
  <si>
    <t>05/04</t>
  </si>
  <si>
    <t>06/05</t>
  </si>
  <si>
    <t>07/06</t>
  </si>
  <si>
    <t>Veneto</t>
  </si>
  <si>
    <t>Italia</t>
  </si>
  <si>
    <t>Fig. 2.8 - Variazioni percentuali degli investimenti fissi lordi a prezzi 1995. Veneto e Italia - Anni 2000:2007</t>
  </si>
  <si>
    <t>Fonte: Elaborazioni Regione Veneto - Direzione Sistar su dati Istat e previsioni Prometeia</t>
  </si>
  <si>
    <t>Variazioni</t>
  </si>
  <si>
    <t>Variazioni percentuali degli investimenti fissi lordi a prezzi 1995. Veneto e Italia - Anni 2000:2007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</si>
</sst>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0_)"/>
    <numFmt numFmtId="167" formatCode="#,##0;\-\ #,##0;_-\ &quot;- &quot;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7" fontId="2" fillId="0" borderId="3" xfId="17" applyFont="1" applyFill="1" applyBorder="1" applyAlignment="1" applyProtection="1">
      <alignment horizontal="right" wrapText="1"/>
      <protection locked="0"/>
    </xf>
    <xf numFmtId="165" fontId="2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 applyProtection="1">
      <alignment/>
      <protection locked="0"/>
    </xf>
    <xf numFmtId="165" fontId="2" fillId="2" borderId="0" xfId="0" applyNumberFormat="1" applyFont="1" applyFill="1" applyBorder="1" applyAlignment="1">
      <alignment/>
    </xf>
    <xf numFmtId="165" fontId="2" fillId="2" borderId="7" xfId="0" applyNumberFormat="1" applyFont="1" applyFill="1" applyBorder="1" applyAlignment="1">
      <alignment/>
    </xf>
    <xf numFmtId="166" fontId="2" fillId="2" borderId="3" xfId="0" applyNumberFormat="1" applyFont="1" applyFill="1" applyBorder="1" applyAlignment="1" applyProtection="1">
      <alignment/>
      <protection locked="0"/>
    </xf>
    <xf numFmtId="165" fontId="2" fillId="2" borderId="3" xfId="0" applyNumberFormat="1" applyFont="1" applyFill="1" applyBorder="1" applyAlignment="1">
      <alignment/>
    </xf>
    <xf numFmtId="165" fontId="2" fillId="2" borderId="8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uov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575"/>
          <c:w val="0.78375"/>
          <c:h val="0.9285"/>
        </c:manualLayout>
      </c:layout>
      <c:lineChart>
        <c:grouping val="standard"/>
        <c:varyColors val="0"/>
        <c:ser>
          <c:idx val="0"/>
          <c:order val="0"/>
          <c:tx>
            <c:strRef>
              <c:f>Foglio1!$A$29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Foglio1!$K$28:$Q$28</c:f>
              <c:strCache/>
            </c:strRef>
          </c:cat>
          <c:val>
            <c:numRef>
              <c:f>Foglio1!$K$29:$Q$29</c:f>
              <c:numCache/>
            </c:numRef>
          </c:val>
          <c:smooth val="0"/>
        </c:ser>
        <c:ser>
          <c:idx val="1"/>
          <c:order val="1"/>
          <c:tx>
            <c:strRef>
              <c:f>Foglio1!$A$30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Foglio1!$K$28:$Q$28</c:f>
              <c:strCache/>
            </c:strRef>
          </c:cat>
          <c:val>
            <c:numRef>
              <c:f>Foglio1!$K$30:$Q$30</c:f>
              <c:numCache/>
            </c:numRef>
          </c:val>
          <c:smooth val="0"/>
        </c:ser>
        <c:marker val="1"/>
        <c:axId val="17085485"/>
        <c:axId val="19551638"/>
      </c:line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1638"/>
        <c:crosses val="autoZero"/>
        <c:auto val="1"/>
        <c:lblOffset val="100"/>
        <c:noMultiLvlLbl val="0"/>
      </c:catAx>
      <c:valAx>
        <c:axId val="19551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85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25"/>
          <c:y val="0.8465"/>
          <c:w val="0.52675"/>
          <c:h val="0.15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0</xdr:rowOff>
    </xdr:from>
    <xdr:to>
      <xdr:col>7</xdr:col>
      <xdr:colOff>495300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76200" y="485775"/>
        <a:ext cx="4914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3"/>
  <sheetViews>
    <sheetView tabSelected="1" workbookViewId="0" topLeftCell="A7">
      <selection activeCell="K23" sqref="K23"/>
    </sheetView>
  </sheetViews>
  <sheetFormatPr defaultColWidth="9.140625" defaultRowHeight="12.75"/>
  <cols>
    <col min="5" max="5" width="12.57421875" style="0" customWidth="1"/>
  </cols>
  <sheetData>
    <row r="2" ht="12.75">
      <c r="A2" s="3" t="s">
        <v>11</v>
      </c>
    </row>
    <row r="22" ht="12.75">
      <c r="A22" s="1" t="s">
        <v>12</v>
      </c>
    </row>
    <row r="26" spans="1:23" ht="12.75">
      <c r="A26" s="3" t="s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9"/>
      <c r="B27" s="10" t="s">
        <v>0</v>
      </c>
      <c r="C27" s="10"/>
      <c r="D27" s="10"/>
      <c r="E27" s="10"/>
      <c r="F27" s="10"/>
      <c r="G27" s="10"/>
      <c r="H27" s="10"/>
      <c r="I27" s="10"/>
      <c r="J27" s="10"/>
      <c r="K27" s="10" t="s">
        <v>13</v>
      </c>
      <c r="L27" s="10"/>
      <c r="M27" s="10"/>
      <c r="N27" s="10"/>
      <c r="O27" s="10"/>
      <c r="P27" s="10"/>
      <c r="Q27" s="11"/>
      <c r="R27" s="2"/>
      <c r="S27" s="2"/>
      <c r="T27" s="2"/>
      <c r="U27" s="2"/>
      <c r="V27" s="2"/>
      <c r="W27" s="2"/>
    </row>
    <row r="28" spans="1:23" ht="12.75">
      <c r="A28" s="12"/>
      <c r="B28" s="13">
        <v>2000</v>
      </c>
      <c r="C28" s="13">
        <v>2001</v>
      </c>
      <c r="D28" s="13">
        <v>2002</v>
      </c>
      <c r="E28" s="13" t="s">
        <v>1</v>
      </c>
      <c r="F28" s="13">
        <v>2003</v>
      </c>
      <c r="G28" s="13">
        <v>2004</v>
      </c>
      <c r="H28" s="13">
        <v>2005</v>
      </c>
      <c r="I28" s="13">
        <v>2006</v>
      </c>
      <c r="J28" s="13">
        <v>2007</v>
      </c>
      <c r="K28" s="14" t="s">
        <v>2</v>
      </c>
      <c r="L28" s="14" t="s">
        <v>3</v>
      </c>
      <c r="M28" s="14" t="s">
        <v>4</v>
      </c>
      <c r="N28" s="14" t="s">
        <v>5</v>
      </c>
      <c r="O28" s="14" t="s">
        <v>6</v>
      </c>
      <c r="P28" s="14" t="s">
        <v>7</v>
      </c>
      <c r="Q28" s="15" t="s">
        <v>8</v>
      </c>
      <c r="R28" s="2"/>
      <c r="S28" s="2"/>
      <c r="T28" s="2"/>
      <c r="U28" s="2"/>
      <c r="V28" s="2"/>
      <c r="W28" s="2"/>
    </row>
    <row r="29" spans="1:23" ht="12.75">
      <c r="A29" s="5" t="s">
        <v>9</v>
      </c>
      <c r="B29" s="4">
        <v>20139.7015912037</v>
      </c>
      <c r="C29" s="4">
        <v>20737.9136174191</v>
      </c>
      <c r="D29" s="4">
        <v>21740.5113956215</v>
      </c>
      <c r="E29" s="16">
        <v>21747.5</v>
      </c>
      <c r="F29" s="16">
        <v>20868.609786598216</v>
      </c>
      <c r="G29" s="16">
        <v>20989.555801932747</v>
      </c>
      <c r="H29" s="16">
        <v>21336.835850641226</v>
      </c>
      <c r="I29" s="16">
        <v>22426.257302734393</v>
      </c>
      <c r="J29" s="16">
        <v>23085.345847456847</v>
      </c>
      <c r="K29" s="4">
        <f>(C29-B29)/B29*100</f>
        <v>2.970312263597191</v>
      </c>
      <c r="L29" s="4">
        <f>(D29-C29)/C29*100</f>
        <v>4.834612568548131</v>
      </c>
      <c r="M29" s="17">
        <f>(F29-E29)/E29*100</f>
        <v>-4.041339066107756</v>
      </c>
      <c r="N29" s="17">
        <f>(G29-F29)/F29*100</f>
        <v>0.5795595229932519</v>
      </c>
      <c r="O29" s="17">
        <f>(H29-G29)/G29*100</f>
        <v>1.6545373898598688</v>
      </c>
      <c r="P29" s="17">
        <f>(I29-H29)/H29*100</f>
        <v>5.105824779827546</v>
      </c>
      <c r="Q29" s="18">
        <f>(J29-I29)/I29*100</f>
        <v>2.9389145760050304</v>
      </c>
      <c r="R29" s="2"/>
      <c r="S29" s="2"/>
      <c r="T29" s="2"/>
      <c r="U29" s="2"/>
      <c r="V29" s="2"/>
      <c r="W29" s="2"/>
    </row>
    <row r="30" spans="1:23" ht="12.75">
      <c r="A30" s="6" t="s">
        <v>10</v>
      </c>
      <c r="B30" s="7">
        <v>209216.689821</v>
      </c>
      <c r="C30" s="7">
        <v>213120.587521</v>
      </c>
      <c r="D30" s="7">
        <v>215702.35556</v>
      </c>
      <c r="E30" s="7">
        <v>211906.913809</v>
      </c>
      <c r="F30" s="7">
        <v>216267.359408</v>
      </c>
      <c r="G30" s="19">
        <v>216267.29687500003</v>
      </c>
      <c r="H30" s="19">
        <v>220321.97099529993</v>
      </c>
      <c r="I30" s="19">
        <v>226296.26102184766</v>
      </c>
      <c r="J30" s="19">
        <v>232999.60202274585</v>
      </c>
      <c r="K30" s="8">
        <f>(C30-B30)/B30*100</f>
        <v>1.8659590223610114</v>
      </c>
      <c r="L30" s="8">
        <f>(D30-C30)/C30*100</f>
        <v>1.211411843891239</v>
      </c>
      <c r="M30" s="8">
        <f>(E30-D30)/D30*100</f>
        <v>-1.759573622247376</v>
      </c>
      <c r="N30" s="8">
        <f>(F30-E30)/E30*100</f>
        <v>2.0577174763303097</v>
      </c>
      <c r="O30" s="20">
        <f>(H30-G30)/G30*100</f>
        <v>1.8748438524403672</v>
      </c>
      <c r="P30" s="20">
        <f>(I30-H30)/H30*100</f>
        <v>2.7116179106237137</v>
      </c>
      <c r="Q30" s="21">
        <f>(J30-I30)/I30*100</f>
        <v>2.962196976047703</v>
      </c>
      <c r="R30" s="2"/>
      <c r="S30" s="2"/>
      <c r="T30" s="2"/>
      <c r="U30" s="2"/>
      <c r="V30" s="2"/>
      <c r="W30" s="2"/>
    </row>
    <row r="31" spans="1:2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3" ht="12.75">
      <c r="A33" s="1" t="s">
        <v>12</v>
      </c>
    </row>
  </sheetData>
  <mergeCells count="2">
    <mergeCell ref="B27:J27"/>
    <mergeCell ref="K27:Q2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2005-05-24T10:10:29Z</dcterms:created>
  <dcterms:modified xsi:type="dcterms:W3CDTF">2005-05-30T13:43:06Z</dcterms:modified>
  <cp:category/>
  <cp:version/>
  <cp:contentType/>
  <cp:contentStatus/>
</cp:coreProperties>
</file>