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<sst xmlns="http://schemas.openxmlformats.org/spreadsheetml/2006/main" count="18" uniqueCount="18">
  <si>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Anni 2003:02</t>
  </si>
  <si>
    <t>Nazionalità degli imprenditori per aree omogenee</t>
  </si>
  <si>
    <t>Imprenditori attivi 2003</t>
  </si>
  <si>
    <t>Quota %</t>
  </si>
  <si>
    <t>Variazioni %</t>
  </si>
  <si>
    <t>2003/02</t>
  </si>
  <si>
    <t>2003/00</t>
  </si>
  <si>
    <t>Europa U.E.</t>
  </si>
  <si>
    <t>Europa Extra U.E.</t>
  </si>
  <si>
    <t>Africa</t>
  </si>
  <si>
    <t>America Settentrionale</t>
  </si>
  <si>
    <t>America Centro-Meridionale</t>
  </si>
  <si>
    <t>Asia</t>
  </si>
  <si>
    <t>Oceania</t>
  </si>
  <si>
    <t>Non classificati</t>
  </si>
  <si>
    <t>Totale</t>
  </si>
  <si>
    <t>Fonte: Elaborazioni Regione Veneto - U.P. Statistica su dati InfoCamere</t>
  </si>
  <si>
    <t>Tab. 5.7 - Imprenditori attivi, percentuali e quote per nazionalità espressa per aree omogenee - Veneto.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</si>
</sst>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0" customWidth="1"/>
  </cols>
  <sheetData>
    <row r="1" ht="12.75">
      <c r="A1" s="25" t="s">
        <v>17</v>
      </c>
    </row>
    <row r="2" ht="12.75">
      <c r="A2" s="1" t="s">
        <v>0</v>
      </c>
    </row>
    <row r="3" ht="12.75">
      <c r="A3" s="1"/>
    </row>
    <row r="4" spans="1:6" ht="12.75">
      <c r="A4" s="2" t="s">
        <v>1</v>
      </c>
      <c r="B4" s="3" t="s">
        <v>2</v>
      </c>
      <c r="C4" s="4" t="s">
        <v>3</v>
      </c>
      <c r="D4" s="5"/>
      <c r="E4" s="6" t="s">
        <v>4</v>
      </c>
      <c r="F4" s="7"/>
    </row>
    <row r="5" spans="1:6" ht="12.75">
      <c r="A5" s="8"/>
      <c r="B5" s="9"/>
      <c r="C5" s="10">
        <v>2003</v>
      </c>
      <c r="D5" s="10"/>
      <c r="E5" s="10" t="s">
        <v>5</v>
      </c>
      <c r="F5" s="11" t="s">
        <v>6</v>
      </c>
    </row>
    <row r="6" spans="1:6" ht="12.75">
      <c r="A6" s="12"/>
      <c r="B6" s="1"/>
      <c r="C6" s="1"/>
      <c r="D6" s="1"/>
      <c r="E6" s="1"/>
      <c r="F6" s="13"/>
    </row>
    <row r="7" spans="1:6" ht="12.75">
      <c r="A7" s="12" t="s">
        <v>7</v>
      </c>
      <c r="B7" s="1">
        <v>6100</v>
      </c>
      <c r="C7" s="14">
        <f>SUM(B7/B15)*100</f>
        <v>20.89041095890411</v>
      </c>
      <c r="D7" s="1"/>
      <c r="E7" s="14">
        <v>2.228925758337523</v>
      </c>
      <c r="F7" s="15">
        <v>8</v>
      </c>
    </row>
    <row r="8" spans="1:6" ht="12.75">
      <c r="A8" s="12" t="s">
        <v>8</v>
      </c>
      <c r="B8" s="1">
        <v>8747</v>
      </c>
      <c r="C8" s="14">
        <f>SUM(B8/B15)*100</f>
        <v>29.955479452054796</v>
      </c>
      <c r="D8" s="1"/>
      <c r="E8" s="14">
        <v>13.288434140655356</v>
      </c>
      <c r="F8" s="15">
        <v>37</v>
      </c>
    </row>
    <row r="9" spans="1:6" ht="12.75">
      <c r="A9" s="12" t="s">
        <v>9</v>
      </c>
      <c r="B9" s="1">
        <v>5372</v>
      </c>
      <c r="C9" s="14">
        <f>SUM(B9/B15)*100</f>
        <v>18.397260273972602</v>
      </c>
      <c r="D9" s="1"/>
      <c r="E9" s="14">
        <v>14.761803033539842</v>
      </c>
      <c r="F9" s="15">
        <v>66.3</v>
      </c>
    </row>
    <row r="10" spans="1:6" ht="12.75">
      <c r="A10" s="12" t="s">
        <v>10</v>
      </c>
      <c r="B10" s="1">
        <v>965</v>
      </c>
      <c r="C10" s="14">
        <f>SUM(B10/B15)*100</f>
        <v>3.3047945205479454</v>
      </c>
      <c r="D10" s="16"/>
      <c r="E10" s="14">
        <v>1.4721345951629863</v>
      </c>
      <c r="F10" s="17">
        <v>10</v>
      </c>
    </row>
    <row r="11" spans="1:6" ht="12.75">
      <c r="A11" s="12" t="s">
        <v>11</v>
      </c>
      <c r="B11" s="1">
        <v>2529</v>
      </c>
      <c r="C11" s="14">
        <f>SUM(B11/B15)*100</f>
        <v>8.66095890410959</v>
      </c>
      <c r="D11" s="16"/>
      <c r="E11" s="14">
        <v>6.529064869418702</v>
      </c>
      <c r="F11" s="17">
        <v>52.9</v>
      </c>
    </row>
    <row r="12" spans="1:6" ht="12.75">
      <c r="A12" s="12" t="s">
        <v>12</v>
      </c>
      <c r="B12" s="1">
        <v>3085</v>
      </c>
      <c r="C12" s="14">
        <f>SUM(B12/B15)*100</f>
        <v>10.565068493150685</v>
      </c>
      <c r="D12" s="16"/>
      <c r="E12" s="14">
        <v>18.97416120323949</v>
      </c>
      <c r="F12" s="17">
        <v>93.4</v>
      </c>
    </row>
    <row r="13" spans="1:6" ht="12.75">
      <c r="A13" s="12" t="s">
        <v>13</v>
      </c>
      <c r="B13" s="1">
        <v>778</v>
      </c>
      <c r="C13" s="14">
        <f>SUM(B13/B15)*100</f>
        <v>2.664383561643836</v>
      </c>
      <c r="D13" s="16"/>
      <c r="E13" s="14">
        <v>0.516795865633075</v>
      </c>
      <c r="F13" s="17">
        <v>9</v>
      </c>
    </row>
    <row r="14" spans="1:6" ht="12.75">
      <c r="A14" s="12" t="s">
        <v>14</v>
      </c>
      <c r="B14" s="1">
        <v>1624</v>
      </c>
      <c r="C14" s="14">
        <f>SUM(B14/B15)*100</f>
        <v>5.561643835616438</v>
      </c>
      <c r="D14" s="16"/>
      <c r="E14" s="14">
        <v>37.6271186440678</v>
      </c>
      <c r="F14" s="17">
        <v>211.7</v>
      </c>
    </row>
    <row r="15" spans="1:6" ht="12.75">
      <c r="A15" s="18" t="s">
        <v>15</v>
      </c>
      <c r="B15" s="19">
        <f>SUM(B7:B14)</f>
        <v>29200</v>
      </c>
      <c r="C15" s="20">
        <f>SUM(C7:C14)</f>
        <v>100</v>
      </c>
      <c r="D15" s="21"/>
      <c r="E15" s="20">
        <v>11.276247094241835</v>
      </c>
      <c r="F15" s="22">
        <v>43.5</v>
      </c>
    </row>
    <row r="16" ht="12.75">
      <c r="B16" s="23"/>
    </row>
    <row r="17" ht="12.75">
      <c r="A17" s="24" t="s">
        <v>16</v>
      </c>
    </row>
  </sheetData>
  <mergeCells count="3">
    <mergeCell ref="A4:A5"/>
    <mergeCell ref="B4:B5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2004-10-13T14:40:16Z</dcterms:created>
  <dcterms:modified xsi:type="dcterms:W3CDTF">2004-10-13T14:40:52Z</dcterms:modified>
  <cp:category/>
  <cp:version/>
  <cp:contentType/>
  <cp:contentStatus/>
</cp:coreProperties>
</file>