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<sst xmlns="http://schemas.openxmlformats.org/spreadsheetml/2006/main" count="28" uniqueCount="28">
  <si>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Attività economiche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</si>
  <si>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</si>
  <si>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</si>
  <si>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</si>
  <si>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</si>
  <si>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</si>
  <si>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</si>
  <si>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</si>
  <si>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</si>
  <si>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Imprese non classificate</t>
  </si>
  <si>
    <t>Serv. domestici presso famiglie e conv.</t>
  </si>
  <si>
    <t>Altri servizi pubblici, sociali e personali</t>
  </si>
  <si>
    <t>Sanita' e altri servizi sociali</t>
  </si>
  <si>
    <t>Istruzione</t>
  </si>
  <si>
    <t>Attiv.immob., noleggio, informat., ricerca</t>
  </si>
  <si>
    <t>Inter. monetaria e finanziaria</t>
  </si>
  <si>
    <t>Trasporti e comunicazioni</t>
  </si>
  <si>
    <t>Alberghi e ristoranti</t>
  </si>
  <si>
    <t>Comm. ingr. e dett.</t>
  </si>
  <si>
    <t>Costruzioni</t>
  </si>
  <si>
    <t>Energia, gas e acqua</t>
  </si>
  <si>
    <t>Attivita' manifatturiere</t>
  </si>
  <si>
    <t>Estrazione di minerali</t>
  </si>
  <si>
    <t>Pesca</t>
  </si>
  <si>
    <t>Agricoltura</t>
  </si>
  <si>
    <t>Totale</t>
  </si>
  <si>
    <t>Fonte: Elaborazioni Regione Veneto - U.P. Statistica su dati InfoCamere</t>
  </si>
  <si>
    <t>Tab. 5.4 - Imprese attive delle province venete per settore di attività. Anno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</si>
</sst>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00390625" style="0" customWidth="1"/>
  </cols>
  <sheetData>
    <row r="1" spans="1:8" ht="12.75">
      <c r="A1" s="7" t="s">
        <v>27</v>
      </c>
      <c r="B1" s="1"/>
      <c r="C1" s="1"/>
      <c r="D1" s="1"/>
      <c r="E1" s="1"/>
      <c r="F1" s="1"/>
      <c r="G1" s="1"/>
      <c r="H1" s="1"/>
    </row>
    <row r="3" spans="1:9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2" t="s">
        <v>8</v>
      </c>
    </row>
    <row r="4" spans="1:9" ht="12.75">
      <c r="A4" s="11" t="s">
        <v>24</v>
      </c>
      <c r="B4" s="12">
        <v>2227</v>
      </c>
      <c r="C4" s="12">
        <v>21460</v>
      </c>
      <c r="D4" s="12">
        <v>7537</v>
      </c>
      <c r="E4" s="12">
        <v>19947</v>
      </c>
      <c r="F4" s="12">
        <v>12054</v>
      </c>
      <c r="G4" s="12">
        <v>20452</v>
      </c>
      <c r="H4" s="13">
        <v>12091</v>
      </c>
      <c r="I4" s="4">
        <f aca="true" t="shared" si="0" ref="I4:I20">SUM(B4:H4)</f>
        <v>95768</v>
      </c>
    </row>
    <row r="5" spans="1:9" ht="12.75">
      <c r="A5" s="11" t="s">
        <v>23</v>
      </c>
      <c r="B5" s="12">
        <v>7</v>
      </c>
      <c r="C5" s="12">
        <v>41</v>
      </c>
      <c r="D5" s="12">
        <v>1435</v>
      </c>
      <c r="E5" s="12">
        <v>39</v>
      </c>
      <c r="F5" s="12">
        <v>957</v>
      </c>
      <c r="G5" s="12">
        <v>53</v>
      </c>
      <c r="H5" s="13">
        <v>27</v>
      </c>
      <c r="I5" s="4">
        <f t="shared" si="0"/>
        <v>2559</v>
      </c>
    </row>
    <row r="6" spans="1:9" ht="12.75">
      <c r="A6" s="11" t="s">
        <v>22</v>
      </c>
      <c r="B6" s="12">
        <v>22</v>
      </c>
      <c r="C6" s="12">
        <v>42</v>
      </c>
      <c r="D6" s="12">
        <v>16</v>
      </c>
      <c r="E6" s="12">
        <v>42</v>
      </c>
      <c r="F6" s="12">
        <v>12</v>
      </c>
      <c r="G6" s="12">
        <v>90</v>
      </c>
      <c r="H6" s="13">
        <v>82</v>
      </c>
      <c r="I6" s="4">
        <f t="shared" si="0"/>
        <v>306</v>
      </c>
    </row>
    <row r="7" spans="1:9" ht="12.75">
      <c r="A7" s="11" t="s">
        <v>21</v>
      </c>
      <c r="B7" s="12">
        <v>2624</v>
      </c>
      <c r="C7" s="12">
        <v>13506</v>
      </c>
      <c r="D7" s="12">
        <v>3256</v>
      </c>
      <c r="E7" s="12">
        <v>13275</v>
      </c>
      <c r="F7" s="12">
        <v>8379</v>
      </c>
      <c r="G7" s="12">
        <v>11833</v>
      </c>
      <c r="H7" s="13">
        <v>15370</v>
      </c>
      <c r="I7" s="4">
        <f t="shared" si="0"/>
        <v>68243</v>
      </c>
    </row>
    <row r="8" spans="1:9" ht="12.75">
      <c r="A8" s="11" t="s">
        <v>20</v>
      </c>
      <c r="B8" s="12">
        <v>17</v>
      </c>
      <c r="C8" s="12">
        <v>41</v>
      </c>
      <c r="D8" s="12">
        <v>6</v>
      </c>
      <c r="E8" s="12">
        <v>14</v>
      </c>
      <c r="F8" s="12">
        <v>12</v>
      </c>
      <c r="G8" s="12">
        <v>26</v>
      </c>
      <c r="H8" s="13">
        <v>36</v>
      </c>
      <c r="I8" s="4">
        <f t="shared" si="0"/>
        <v>152</v>
      </c>
    </row>
    <row r="9" spans="1:9" ht="12.75">
      <c r="A9" s="11" t="s">
        <v>19</v>
      </c>
      <c r="B9" s="12">
        <v>2535</v>
      </c>
      <c r="C9" s="12">
        <v>11752</v>
      </c>
      <c r="D9" s="12">
        <v>3268</v>
      </c>
      <c r="E9" s="12">
        <v>11718</v>
      </c>
      <c r="F9" s="12">
        <v>10333</v>
      </c>
      <c r="G9" s="12">
        <v>12629</v>
      </c>
      <c r="H9" s="13">
        <v>10518</v>
      </c>
      <c r="I9" s="4">
        <f t="shared" si="0"/>
        <v>62753</v>
      </c>
    </row>
    <row r="10" spans="1:9" ht="12.75">
      <c r="A10" s="11" t="s">
        <v>18</v>
      </c>
      <c r="B10" s="12">
        <v>3760</v>
      </c>
      <c r="C10" s="12">
        <v>23313</v>
      </c>
      <c r="D10" s="12">
        <v>5492</v>
      </c>
      <c r="E10" s="12">
        <v>18136</v>
      </c>
      <c r="F10" s="12">
        <v>17890</v>
      </c>
      <c r="G10" s="12">
        <v>19046</v>
      </c>
      <c r="H10" s="13">
        <v>17619</v>
      </c>
      <c r="I10" s="4">
        <f t="shared" si="0"/>
        <v>105256</v>
      </c>
    </row>
    <row r="11" spans="1:9" ht="12.75">
      <c r="A11" s="11" t="s">
        <v>17</v>
      </c>
      <c r="B11" s="12">
        <v>1739</v>
      </c>
      <c r="C11" s="12">
        <v>3030</v>
      </c>
      <c r="D11" s="12">
        <v>1017</v>
      </c>
      <c r="E11" s="12">
        <v>3054</v>
      </c>
      <c r="F11" s="12">
        <v>5065</v>
      </c>
      <c r="G11" s="12">
        <v>4451</v>
      </c>
      <c r="H11" s="13">
        <v>3282</v>
      </c>
      <c r="I11" s="4">
        <f t="shared" si="0"/>
        <v>21638</v>
      </c>
    </row>
    <row r="12" spans="1:9" ht="12.75">
      <c r="A12" s="11" t="s">
        <v>16</v>
      </c>
      <c r="B12" s="12">
        <v>528</v>
      </c>
      <c r="C12" s="12">
        <v>3445</v>
      </c>
      <c r="D12" s="12">
        <v>889</v>
      </c>
      <c r="E12" s="12">
        <v>2764</v>
      </c>
      <c r="F12" s="12">
        <v>3364</v>
      </c>
      <c r="G12" s="12">
        <v>3529</v>
      </c>
      <c r="H12" s="13">
        <v>2777</v>
      </c>
      <c r="I12" s="4">
        <f t="shared" si="0"/>
        <v>17296</v>
      </c>
    </row>
    <row r="13" spans="1:9" ht="12.75">
      <c r="A13" s="11" t="s">
        <v>15</v>
      </c>
      <c r="B13" s="12">
        <v>319</v>
      </c>
      <c r="C13" s="12">
        <v>1723</v>
      </c>
      <c r="D13" s="12">
        <v>383</v>
      </c>
      <c r="E13" s="12">
        <v>1677</v>
      </c>
      <c r="F13" s="12">
        <v>1232</v>
      </c>
      <c r="G13" s="12">
        <v>1524</v>
      </c>
      <c r="H13" s="13">
        <v>1406</v>
      </c>
      <c r="I13" s="4">
        <f t="shared" si="0"/>
        <v>8264</v>
      </c>
    </row>
    <row r="14" spans="1:9" ht="12.75">
      <c r="A14" s="11" t="s">
        <v>14</v>
      </c>
      <c r="B14" s="12">
        <v>1095</v>
      </c>
      <c r="C14" s="12">
        <v>10636</v>
      </c>
      <c r="D14" s="12">
        <v>1811</v>
      </c>
      <c r="E14" s="12">
        <v>9046</v>
      </c>
      <c r="F14" s="12">
        <v>7218</v>
      </c>
      <c r="G14" s="12">
        <v>8312</v>
      </c>
      <c r="H14" s="13">
        <v>8674</v>
      </c>
      <c r="I14" s="4">
        <f t="shared" si="0"/>
        <v>46792</v>
      </c>
    </row>
    <row r="15" spans="1:9" ht="12.75">
      <c r="A15" s="11" t="s">
        <v>13</v>
      </c>
      <c r="B15" s="12">
        <v>38</v>
      </c>
      <c r="C15" s="12">
        <v>290</v>
      </c>
      <c r="D15" s="12">
        <v>52</v>
      </c>
      <c r="E15" s="12">
        <v>173</v>
      </c>
      <c r="F15" s="12">
        <v>187</v>
      </c>
      <c r="G15" s="12">
        <v>185</v>
      </c>
      <c r="H15" s="13">
        <v>210</v>
      </c>
      <c r="I15" s="4">
        <f t="shared" si="0"/>
        <v>1135</v>
      </c>
    </row>
    <row r="16" spans="1:9" ht="12.75">
      <c r="A16" s="11" t="s">
        <v>12</v>
      </c>
      <c r="B16" s="12">
        <v>30</v>
      </c>
      <c r="C16" s="12">
        <v>253</v>
      </c>
      <c r="D16" s="12">
        <v>62</v>
      </c>
      <c r="E16" s="12">
        <v>186</v>
      </c>
      <c r="F16" s="12">
        <v>177</v>
      </c>
      <c r="G16" s="12">
        <v>217</v>
      </c>
      <c r="H16" s="13">
        <v>170</v>
      </c>
      <c r="I16" s="4">
        <f t="shared" si="0"/>
        <v>1095</v>
      </c>
    </row>
    <row r="17" spans="1:9" ht="12.75">
      <c r="A17" s="11" t="s">
        <v>11</v>
      </c>
      <c r="B17" s="12">
        <v>649</v>
      </c>
      <c r="C17" s="12">
        <v>3194</v>
      </c>
      <c r="D17" s="12">
        <v>1007</v>
      </c>
      <c r="E17" s="12">
        <v>2828</v>
      </c>
      <c r="F17" s="12">
        <v>2656</v>
      </c>
      <c r="G17" s="12">
        <v>3323</v>
      </c>
      <c r="H17" s="13">
        <v>2932</v>
      </c>
      <c r="I17" s="4">
        <f t="shared" si="0"/>
        <v>16589</v>
      </c>
    </row>
    <row r="18" spans="1:9" ht="12.75">
      <c r="A18" s="11" t="s">
        <v>10</v>
      </c>
      <c r="B18" s="12">
        <v>1</v>
      </c>
      <c r="C18" s="12">
        <v>1</v>
      </c>
      <c r="D18" s="12">
        <v>1</v>
      </c>
      <c r="E18" s="12">
        <v>7</v>
      </c>
      <c r="F18" s="12">
        <v>2</v>
      </c>
      <c r="G18" s="12">
        <v>0</v>
      </c>
      <c r="H18" s="13">
        <v>2</v>
      </c>
      <c r="I18" s="4">
        <f t="shared" si="0"/>
        <v>14</v>
      </c>
    </row>
    <row r="19" spans="1:9" ht="12.75">
      <c r="A19" s="11" t="s">
        <v>9</v>
      </c>
      <c r="B19" s="12">
        <v>21</v>
      </c>
      <c r="C19" s="12">
        <v>359</v>
      </c>
      <c r="D19" s="12">
        <v>168</v>
      </c>
      <c r="E19" s="12">
        <v>112</v>
      </c>
      <c r="F19" s="12">
        <v>550</v>
      </c>
      <c r="G19" s="12">
        <v>521</v>
      </c>
      <c r="H19" s="13">
        <v>341</v>
      </c>
      <c r="I19" s="4">
        <f t="shared" si="0"/>
        <v>2072</v>
      </c>
    </row>
    <row r="20" spans="1:9" ht="12.75">
      <c r="A20" s="14" t="s">
        <v>25</v>
      </c>
      <c r="B20" s="15">
        <f aca="true" t="shared" si="1" ref="B20:H20">SUM(B4:B19)</f>
        <v>15612</v>
      </c>
      <c r="C20" s="15">
        <f t="shared" si="1"/>
        <v>93086</v>
      </c>
      <c r="D20" s="15">
        <f t="shared" si="1"/>
        <v>26400</v>
      </c>
      <c r="E20" s="15">
        <f t="shared" si="1"/>
        <v>83018</v>
      </c>
      <c r="F20" s="15">
        <f t="shared" si="1"/>
        <v>70088</v>
      </c>
      <c r="G20" s="15">
        <f t="shared" si="1"/>
        <v>86191</v>
      </c>
      <c r="H20" s="16">
        <f t="shared" si="1"/>
        <v>75537</v>
      </c>
      <c r="I20" s="5">
        <f t="shared" si="0"/>
        <v>449932</v>
      </c>
    </row>
    <row r="21" spans="1:8" ht="12.75">
      <c r="A21" s="6" t="s">
        <v>26</v>
      </c>
      <c r="B21" s="3"/>
      <c r="C21" s="3"/>
      <c r="D21" s="3"/>
      <c r="E21" s="3"/>
      <c r="F21" s="3"/>
      <c r="G21" s="3"/>
      <c r="H2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2004-10-13T10:46:26Z</dcterms:created>
  <dcterms:modified xsi:type="dcterms:W3CDTF">2004-10-13T10:48:52Z</dcterms:modified>
  <cp:category/>
  <cp:version/>
  <cp:contentType/>
  <cp:contentStatus/>
</cp:coreProperties>
</file>