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<sst xmlns="http://schemas.openxmlformats.org/spreadsheetml/2006/main" count="14" uniqueCount="14">
  <si>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var%</t>
  </si>
  <si>
    <t>2003/02</t>
  </si>
  <si>
    <t xml:space="preserve">VENETO    </t>
  </si>
  <si>
    <t>Verona</t>
  </si>
  <si>
    <t>Vicenza</t>
  </si>
  <si>
    <t>Belluno</t>
  </si>
  <si>
    <t>Treviso</t>
  </si>
  <si>
    <t>Venezia</t>
  </si>
  <si>
    <t>Padova</t>
  </si>
  <si>
    <t>Rovigo</t>
  </si>
  <si>
    <t>Italia</t>
  </si>
  <si>
    <t>(*) tasso di occupazione = (occupati/popolazione di 15 anni ed oltre)x100</t>
  </si>
  <si>
    <t xml:space="preserve">Fonte: Elaborazioni Regione Veneto - U.P. Statistica su dati Istat </t>
  </si>
  <si>
    <t>Tab. 13.1 - Tasso di occupazione (*)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</si>
</sst>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i/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5" xfId="0" applyNumberFormat="1" applyFont="1" applyFill="1" applyBorder="1" applyAlignment="1">
      <alignment/>
    </xf>
    <xf numFmtId="0" fontId="1" fillId="0" borderId="4" xfId="0" applyFont="1" applyBorder="1" applyAlignment="1">
      <alignment horizontal="left"/>
    </xf>
    <xf numFmtId="164" fontId="4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5" xfId="0" applyNumberFormat="1" applyFont="1" applyFill="1" applyBorder="1" applyAlignment="1">
      <alignment/>
    </xf>
    <xf numFmtId="0" fontId="2" fillId="0" borderId="6" xfId="0" applyFont="1" applyBorder="1" applyAlignment="1">
      <alignment horizontal="left"/>
    </xf>
    <xf numFmtId="164" fontId="3" fillId="0" borderId="7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164" fontId="2" fillId="0" borderId="8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C17" sqref="C17"/>
    </sheetView>
  </sheetViews>
  <sheetFormatPr defaultColWidth="9.140625" defaultRowHeight="12.75"/>
  <sheetData>
    <row r="1" spans="1:7" ht="12.75">
      <c r="A1" s="1" t="s">
        <v>13</v>
      </c>
      <c r="B1" s="1"/>
      <c r="C1" s="2"/>
      <c r="D1" s="2"/>
      <c r="E1" s="2"/>
      <c r="F1" s="2"/>
      <c r="G1" s="2"/>
    </row>
    <row r="2" spans="1:7" ht="12.75">
      <c r="A2" s="3"/>
      <c r="B2" s="4"/>
      <c r="C2" s="5"/>
      <c r="D2" s="5"/>
      <c r="E2" s="5"/>
      <c r="F2" s="6"/>
      <c r="G2" s="6" t="s">
        <v>0</v>
      </c>
    </row>
    <row r="3" spans="1:7" ht="12.75">
      <c r="A3" s="7"/>
      <c r="B3" s="8">
        <v>2003</v>
      </c>
      <c r="C3" s="8">
        <v>2002</v>
      </c>
      <c r="D3" s="8">
        <v>2001</v>
      </c>
      <c r="E3" s="8">
        <v>2000</v>
      </c>
      <c r="F3" s="9">
        <v>1999</v>
      </c>
      <c r="G3" s="10" t="s">
        <v>1</v>
      </c>
    </row>
    <row r="4" spans="1:7" ht="12.75">
      <c r="A4" s="11" t="s">
        <v>2</v>
      </c>
      <c r="B4" s="12">
        <v>51.4</v>
      </c>
      <c r="C4" s="13">
        <v>50.9</v>
      </c>
      <c r="D4" s="14">
        <v>50.7</v>
      </c>
      <c r="E4" s="14">
        <v>50.2</v>
      </c>
      <c r="F4" s="15">
        <v>49.1</v>
      </c>
      <c r="G4" s="16">
        <f>(B4-C4)*100/C4</f>
        <v>0.9823182711198428</v>
      </c>
    </row>
    <row r="5" spans="1:7" ht="12.75">
      <c r="A5" s="17" t="s">
        <v>3</v>
      </c>
      <c r="B5" s="18">
        <v>52.3</v>
      </c>
      <c r="C5" s="19">
        <v>50.9</v>
      </c>
      <c r="D5" s="20">
        <v>49.9</v>
      </c>
      <c r="E5" s="20">
        <v>49.7</v>
      </c>
      <c r="F5" s="21">
        <v>47.4</v>
      </c>
      <c r="G5" s="22">
        <f aca="true" t="shared" si="0" ref="G5:G12">(B5-C5)*100/C5</f>
        <v>2.7504911591355574</v>
      </c>
    </row>
    <row r="6" spans="1:7" ht="12.75">
      <c r="A6" s="17" t="s">
        <v>4</v>
      </c>
      <c r="B6" s="18">
        <v>55.1</v>
      </c>
      <c r="C6" s="19">
        <v>54.3</v>
      </c>
      <c r="D6" s="20">
        <v>53.6</v>
      </c>
      <c r="E6" s="20">
        <v>54.3</v>
      </c>
      <c r="F6" s="21">
        <v>54.9</v>
      </c>
      <c r="G6" s="22">
        <f t="shared" si="0"/>
        <v>1.4732965009208183</v>
      </c>
    </row>
    <row r="7" spans="1:7" ht="12.75">
      <c r="A7" s="17" t="s">
        <v>5</v>
      </c>
      <c r="B7" s="18">
        <v>53.8</v>
      </c>
      <c r="C7" s="19">
        <v>56.3</v>
      </c>
      <c r="D7" s="20">
        <v>53.6</v>
      </c>
      <c r="E7" s="20">
        <v>52.9</v>
      </c>
      <c r="F7" s="21">
        <v>50.1</v>
      </c>
      <c r="G7" s="22">
        <f t="shared" si="0"/>
        <v>-4.440497335701599</v>
      </c>
    </row>
    <row r="8" spans="1:7" ht="12.75">
      <c r="A8" s="17" t="s">
        <v>6</v>
      </c>
      <c r="B8" s="18">
        <v>53.5</v>
      </c>
      <c r="C8" s="19">
        <v>53.8</v>
      </c>
      <c r="D8" s="20">
        <v>52.4</v>
      </c>
      <c r="E8" s="20">
        <v>51.5</v>
      </c>
      <c r="F8" s="21">
        <v>50.6</v>
      </c>
      <c r="G8" s="22">
        <f t="shared" si="0"/>
        <v>-0.557620817843861</v>
      </c>
    </row>
    <row r="9" spans="1:7" ht="12.75">
      <c r="A9" s="17" t="s">
        <v>7</v>
      </c>
      <c r="B9" s="18">
        <v>48.9</v>
      </c>
      <c r="C9" s="19">
        <v>48.8</v>
      </c>
      <c r="D9" s="20">
        <v>49.5</v>
      </c>
      <c r="E9" s="20">
        <v>47.8</v>
      </c>
      <c r="F9" s="21">
        <v>46.9</v>
      </c>
      <c r="G9" s="22">
        <f t="shared" si="0"/>
        <v>0.20491803278688817</v>
      </c>
    </row>
    <row r="10" spans="1:7" ht="12.75">
      <c r="A10" s="17" t="s">
        <v>8</v>
      </c>
      <c r="B10" s="18">
        <v>46.9</v>
      </c>
      <c r="C10" s="19">
        <v>46.4</v>
      </c>
      <c r="D10" s="20">
        <v>48.5</v>
      </c>
      <c r="E10" s="20">
        <v>48.5</v>
      </c>
      <c r="F10" s="21">
        <v>46.8</v>
      </c>
      <c r="G10" s="22">
        <f t="shared" si="0"/>
        <v>1.0775862068965518</v>
      </c>
    </row>
    <row r="11" spans="1:7" ht="12.75">
      <c r="A11" s="17" t="s">
        <v>9</v>
      </c>
      <c r="B11" s="18">
        <v>51.2</v>
      </c>
      <c r="C11" s="19">
        <v>49.3</v>
      </c>
      <c r="D11" s="20">
        <v>48.1</v>
      </c>
      <c r="E11" s="20">
        <v>48.1</v>
      </c>
      <c r="F11" s="21">
        <v>47.9</v>
      </c>
      <c r="G11" s="22">
        <f t="shared" si="0"/>
        <v>3.8539553752535616</v>
      </c>
    </row>
    <row r="12" spans="1:7" ht="12.75">
      <c r="A12" s="23" t="s">
        <v>10</v>
      </c>
      <c r="B12" s="24">
        <v>44.8</v>
      </c>
      <c r="C12" s="25">
        <v>44.4</v>
      </c>
      <c r="D12" s="26">
        <v>43.8</v>
      </c>
      <c r="E12" s="26">
        <v>43.1</v>
      </c>
      <c r="F12" s="27">
        <v>42.4</v>
      </c>
      <c r="G12" s="28">
        <f t="shared" si="0"/>
        <v>0.9009009009008977</v>
      </c>
    </row>
    <row r="13" spans="1:7" ht="12.75">
      <c r="A13" s="29" t="s">
        <v>11</v>
      </c>
      <c r="B13" s="29"/>
      <c r="C13" s="19"/>
      <c r="D13" s="20"/>
      <c r="E13" s="20"/>
      <c r="F13" s="20"/>
      <c r="G13" s="2"/>
    </row>
    <row r="14" spans="1:7" ht="12.75">
      <c r="A14" s="30" t="s">
        <v>12</v>
      </c>
      <c r="B14" s="30"/>
      <c r="C14" s="2"/>
      <c r="D14" s="2"/>
      <c r="E14" s="2"/>
      <c r="F14" s="2"/>
      <c r="G14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2004-10-27T07:18:16Z</dcterms:created>
  <dcterms:modified xsi:type="dcterms:W3CDTF">2004-10-27T07:18:46Z</dcterms:modified>
  <cp:category/>
  <cp:version/>
  <cp:contentType/>
  <cp:contentStatus/>
</cp:coreProperties>
</file>