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<sst xmlns="http://schemas.openxmlformats.org/spreadsheetml/2006/main" count="5" uniqueCount="5">
  <si>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* Saldo normalizzato = (esportazioni-impotazioni)*100/(espotazioni+importazioni)</t>
  </si>
  <si>
    <t>Fonte: Elaborazioni Regione Veneto - U.P. Statistica su dati storici Istat e su previsioni Prometeia dal 2004</t>
  </si>
  <si>
    <t>Fig. 9.1 - Saldo normalizzato(*) (euro correnti). Anni 1997:2007 - Veneto e Italia</t>
  </si>
  <si>
    <t>anni</t>
  </si>
  <si>
    <t>saldo normalizzato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</si>
</sst>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_)"/>
    <numFmt numFmtId="169" formatCode="0.0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9" fillId="0" borderId="3" xfId="0" applyNumberFormat="1" applyFont="1" applyBorder="1" applyAlignment="1" applyProtection="1">
      <alignment horizontal="center"/>
      <protection locked="0"/>
    </xf>
    <xf numFmtId="169" fontId="8" fillId="0" borderId="4" xfId="0" applyNumberFormat="1" applyFont="1" applyBorder="1" applyAlignment="1">
      <alignment horizontal="center" wrapText="1"/>
    </xf>
    <xf numFmtId="169" fontId="8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 applyProtection="1">
      <alignment horizontal="center"/>
      <protection locked="0"/>
    </xf>
    <xf numFmtId="169" fontId="8" fillId="0" borderId="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7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8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9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10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numRef>
              <c:f>'[1]Veneto 2003-01'!$A$61:$A$71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'[1]Veneto 2003-01'!$B$61:$B$71</c:f>
              <c:numCache>
                <c:ptCount val="11"/>
                <c:pt idx="0">
                  <c:v>18.2</c:v>
                </c:pt>
                <c:pt idx="1">
                  <c:v>15.8</c:v>
                </c:pt>
                <c:pt idx="2">
                  <c:v>16.6</c:v>
                </c:pt>
                <c:pt idx="3">
                  <c:v>13.7</c:v>
                </c:pt>
                <c:pt idx="4">
                  <c:v>14.922468498501788</c:v>
                </c:pt>
                <c:pt idx="5">
                  <c:v>13.676632166382497</c:v>
                </c:pt>
                <c:pt idx="6">
                  <c:v>12.601521554954958</c:v>
                </c:pt>
                <c:pt idx="7">
                  <c:v>12.529257679181807</c:v>
                </c:pt>
                <c:pt idx="8">
                  <c:v>12.426652727752106</c:v>
                </c:pt>
                <c:pt idx="9">
                  <c:v>11.336936589138086</c:v>
                </c:pt>
                <c:pt idx="10">
                  <c:v>10.706297342809716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7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8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9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10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numRef>
              <c:f>'[1]Veneto 2003-01'!$A$61:$A$71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'[1]Italia 2003-01'!$B$61:$B$71</c:f>
              <c:numCache>
                <c:ptCount val="11"/>
                <c:pt idx="0">
                  <c:v>6.7</c:v>
                </c:pt>
                <c:pt idx="1">
                  <c:v>5.9</c:v>
                </c:pt>
                <c:pt idx="2">
                  <c:v>3.3</c:v>
                </c:pt>
                <c:pt idx="3">
                  <c:v>0.4</c:v>
                </c:pt>
                <c:pt idx="4">
                  <c:v>1.7201891776383902</c:v>
                </c:pt>
                <c:pt idx="5">
                  <c:v>1.4779949098851393</c:v>
                </c:pt>
                <c:pt idx="6">
                  <c:v>0.21279654697637165</c:v>
                </c:pt>
                <c:pt idx="7">
                  <c:v>-0.5375075757711106</c:v>
                </c:pt>
                <c:pt idx="8">
                  <c:v>-0.9252479397150141</c:v>
                </c:pt>
                <c:pt idx="9">
                  <c:v>-0.2858381732234263</c:v>
                </c:pt>
                <c:pt idx="10">
                  <c:v>-0.081916063704972</c:v>
                </c:pt>
              </c:numCache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0"/>
        <c:noMultiLvlLbl val="0"/>
      </c:catAx>
      <c:valAx>
        <c:axId val="2147349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6</xdr:col>
      <xdr:colOff>285750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390525"/>
        <a:ext cx="4343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1">
        <row r="61">
          <cell r="B61">
            <v>6.7</v>
          </cell>
        </row>
        <row r="62">
          <cell r="B62">
            <v>5.9</v>
          </cell>
        </row>
        <row r="63">
          <cell r="B63">
            <v>3.3</v>
          </cell>
        </row>
        <row r="64">
          <cell r="B64">
            <v>0.4</v>
          </cell>
        </row>
        <row r="65">
          <cell r="B65">
            <v>1.7201891776383902</v>
          </cell>
        </row>
        <row r="66">
          <cell r="B66">
            <v>1.4779949098851393</v>
          </cell>
        </row>
        <row r="67">
          <cell r="B67">
            <v>0.21279654697637165</v>
          </cell>
        </row>
        <row r="68">
          <cell r="B68">
            <v>-0.5375075757711106</v>
          </cell>
        </row>
        <row r="69">
          <cell r="B69">
            <v>-0.9252479397150141</v>
          </cell>
        </row>
        <row r="70">
          <cell r="B70">
            <v>-0.2858381732234263</v>
          </cell>
        </row>
        <row r="71">
          <cell r="B71">
            <v>-0.081916063704972</v>
          </cell>
        </row>
      </sheetData>
      <sheetData sheetId="12">
        <row r="61">
          <cell r="A61">
            <v>1997</v>
          </cell>
          <cell r="B61">
            <v>18.2</v>
          </cell>
        </row>
        <row r="62">
          <cell r="A62">
            <v>1998</v>
          </cell>
          <cell r="B62">
            <v>15.8</v>
          </cell>
        </row>
        <row r="63">
          <cell r="A63">
            <v>1999</v>
          </cell>
          <cell r="B63">
            <v>16.6</v>
          </cell>
        </row>
        <row r="64">
          <cell r="A64">
            <v>2000</v>
          </cell>
          <cell r="B64">
            <v>13.7</v>
          </cell>
        </row>
        <row r="65">
          <cell r="A65">
            <v>2001</v>
          </cell>
          <cell r="B65">
            <v>14.922468498501788</v>
          </cell>
        </row>
        <row r="66">
          <cell r="A66">
            <v>2002</v>
          </cell>
          <cell r="B66">
            <v>13.676632166382497</v>
          </cell>
        </row>
        <row r="67">
          <cell r="A67">
            <v>2003</v>
          </cell>
          <cell r="B67">
            <v>12.601521554954958</v>
          </cell>
        </row>
        <row r="68">
          <cell r="A68">
            <v>2004</v>
          </cell>
          <cell r="B68">
            <v>12.529257679181807</v>
          </cell>
        </row>
        <row r="69">
          <cell r="A69">
            <v>2005</v>
          </cell>
          <cell r="B69">
            <v>12.426652727752106</v>
          </cell>
        </row>
        <row r="70">
          <cell r="A70">
            <v>2006</v>
          </cell>
          <cell r="B70">
            <v>11.336936589138086</v>
          </cell>
        </row>
        <row r="71">
          <cell r="A71">
            <v>2007</v>
          </cell>
          <cell r="B71">
            <v>10.706297342809716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22" sqref="A22:IV22"/>
    </sheetView>
  </sheetViews>
  <sheetFormatPr defaultColWidth="9.140625" defaultRowHeight="12.75"/>
  <cols>
    <col min="2" max="2" width="16.28125" style="0" customWidth="1"/>
  </cols>
  <sheetData>
    <row r="1" ht="12.75">
      <c r="A1" s="3" t="s">
        <v>2</v>
      </c>
    </row>
    <row r="19" ht="12.75">
      <c r="A19" s="1" t="s">
        <v>0</v>
      </c>
    </row>
    <row r="20" ht="12.75">
      <c r="A20" s="2" t="s">
        <v>1</v>
      </c>
    </row>
    <row r="21" ht="12.75">
      <c r="A21" s="2"/>
    </row>
    <row r="22" ht="12.75">
      <c r="A22" s="2"/>
    </row>
    <row r="24" spans="1:2" ht="12.75">
      <c r="A24" s="4" t="s">
        <v>3</v>
      </c>
      <c r="B24" s="5" t="s">
        <v>4</v>
      </c>
    </row>
    <row r="25" spans="1:2" ht="12.75">
      <c r="A25" s="6">
        <v>1997</v>
      </c>
      <c r="B25" s="7">
        <v>18.2</v>
      </c>
    </row>
    <row r="26" spans="1:2" ht="12.75">
      <c r="A26" s="6">
        <v>1998</v>
      </c>
      <c r="B26" s="7">
        <v>15.8</v>
      </c>
    </row>
    <row r="27" spans="1:2" ht="12.75">
      <c r="A27" s="6">
        <v>1999</v>
      </c>
      <c r="B27" s="7">
        <v>16.6</v>
      </c>
    </row>
    <row r="28" spans="1:2" ht="12.75">
      <c r="A28" s="6">
        <v>2000</v>
      </c>
      <c r="B28" s="8">
        <v>13.7</v>
      </c>
    </row>
    <row r="29" spans="1:2" ht="12.75">
      <c r="A29" s="6">
        <v>2001</v>
      </c>
      <c r="B29" s="8">
        <v>14.922468498501788</v>
      </c>
    </row>
    <row r="30" spans="1:2" ht="12.75">
      <c r="A30" s="6">
        <v>2002</v>
      </c>
      <c r="B30" s="8">
        <v>13.676632166382497</v>
      </c>
    </row>
    <row r="31" spans="1:2" ht="12.75">
      <c r="A31" s="6">
        <v>2003</v>
      </c>
      <c r="B31" s="8">
        <v>12.601521554954958</v>
      </c>
    </row>
    <row r="32" spans="1:2" ht="12.75">
      <c r="A32" s="6">
        <v>2004</v>
      </c>
      <c r="B32" s="8">
        <v>12.529257679181807</v>
      </c>
    </row>
    <row r="33" spans="1:2" ht="12.75">
      <c r="A33" s="6">
        <v>2005</v>
      </c>
      <c r="B33" s="8">
        <v>12.426652727752106</v>
      </c>
    </row>
    <row r="34" spans="1:2" ht="12.75">
      <c r="A34" s="6">
        <v>2006</v>
      </c>
      <c r="B34" s="8">
        <v>11.336936589138086</v>
      </c>
    </row>
    <row r="35" spans="1:2" ht="12.75">
      <c r="A35" s="9">
        <v>2007</v>
      </c>
      <c r="B35" s="10">
        <v>10.706297342809716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2004-10-14T11:55:52Z</dcterms:created>
  <dcterms:modified xsi:type="dcterms:W3CDTF">2004-10-14T12:04:37Z</dcterms:modified>
  <cp:category/>
  <cp:version/>
  <cp:contentType/>
  <cp:contentStatus/>
</cp:coreProperties>
</file>