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<sst xmlns="http://schemas.openxmlformats.org/spreadsheetml/2006/main" count="17" uniqueCount="17">
  <si>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ateco1991</t>
  </si>
  <si>
    <t>TOTALE</t>
  </si>
  <si>
    <t>Commercio, manutenzione e riparazione di autoveicoli</t>
  </si>
  <si>
    <t>Commercio all'ingrosso esclusi autoveicoli e motocicli</t>
  </si>
  <si>
    <t>Commercio al dettaglio esclusi autoveicoli e motocicli</t>
  </si>
  <si>
    <t>Padova</t>
  </si>
  <si>
    <t>Verona</t>
  </si>
  <si>
    <t>Vicenza</t>
  </si>
  <si>
    <t>Belluno</t>
  </si>
  <si>
    <t>Treviso</t>
  </si>
  <si>
    <t>Venezia</t>
  </si>
  <si>
    <t>Rovigo</t>
  </si>
  <si>
    <t xml:space="preserve"> Veneto</t>
  </si>
  <si>
    <t>Alberghi, ristoranti e bar</t>
  </si>
  <si>
    <t>Fig. 8.3 - Distribuzione % unità locali  del commercio e ristorazione per provincia</t>
  </si>
  <si>
    <t>% provinciale</t>
  </si>
  <si>
    <t>Distribuzione unità locali  del commercio e ristorazione per provincia - Veneto 2001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</si>
</sst>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_-* #.##0.00_-;\-* #.##0.00_-;_-* &quot;-&quot;??_-;_-@_-"/>
    <numFmt numFmtId="166" formatCode="#.##0_ ;\-#.##0\ "/>
    <numFmt numFmtId="167" formatCode="#.##0.00_ ;\-#.##0.00\ "/>
    <numFmt numFmtId="168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41" fontId="5" fillId="0" borderId="3" xfId="18" applyFont="1" applyFill="1" applyBorder="1" applyAlignment="1">
      <alignment/>
    </xf>
    <xf numFmtId="41" fontId="5" fillId="0" borderId="4" xfId="18" applyFont="1" applyFill="1" applyBorder="1" applyAlignment="1">
      <alignment/>
    </xf>
    <xf numFmtId="0" fontId="5" fillId="0" borderId="3" xfId="0" applyFont="1" applyBorder="1" applyAlignment="1">
      <alignment/>
    </xf>
    <xf numFmtId="41" fontId="5" fillId="0" borderId="3" xfId="18" applyFont="1" applyBorder="1" applyAlignment="1">
      <alignment/>
    </xf>
    <xf numFmtId="41" fontId="5" fillId="0" borderId="4" xfId="18" applyFont="1" applyBorder="1" applyAlignment="1">
      <alignment/>
    </xf>
    <xf numFmtId="0" fontId="5" fillId="0" borderId="1" xfId="0" applyFont="1" applyFill="1" applyBorder="1" applyAlignment="1">
      <alignment/>
    </xf>
    <xf numFmtId="41" fontId="5" fillId="0" borderId="1" xfId="18" applyFont="1" applyFill="1" applyBorder="1" applyAlignment="1">
      <alignment/>
    </xf>
    <xf numFmtId="41" fontId="5" fillId="0" borderId="2" xfId="18" applyFont="1" applyFill="1" applyBorder="1" applyAlignment="1">
      <alignment/>
    </xf>
    <xf numFmtId="0" fontId="8" fillId="2" borderId="1" xfId="0" applyFont="1" applyFill="1" applyBorder="1" applyAlignment="1">
      <alignment/>
    </xf>
    <xf numFmtId="41" fontId="8" fillId="2" borderId="1" xfId="18" applyFont="1" applyFill="1" applyBorder="1" applyAlignment="1">
      <alignment/>
    </xf>
    <xf numFmtId="0" fontId="5" fillId="0" borderId="5" xfId="0" applyFont="1" applyBorder="1" applyAlignment="1">
      <alignment/>
    </xf>
    <xf numFmtId="41" fontId="5" fillId="0" borderId="5" xfId="18" applyFont="1" applyBorder="1" applyAlignment="1">
      <alignment/>
    </xf>
    <xf numFmtId="41" fontId="5" fillId="0" borderId="0" xfId="18" applyFont="1" applyBorder="1" applyAlignment="1">
      <alignment/>
    </xf>
    <xf numFmtId="0" fontId="9" fillId="0" borderId="1" xfId="0" applyFont="1" applyBorder="1" applyAlignment="1">
      <alignment/>
    </xf>
    <xf numFmtId="41" fontId="9" fillId="0" borderId="1" xfId="18" applyFont="1" applyBorder="1" applyAlignment="1">
      <alignment/>
    </xf>
    <xf numFmtId="41" fontId="9" fillId="0" borderId="2" xfId="18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.07175"/>
          <c:w val="0.74125"/>
          <c:h val="0.57675"/>
        </c:manualLayout>
      </c:layout>
      <c:pie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993300"/>
              </a:solidFill>
            </c:spPr>
          </c:dPt>
          <c:dLbls>
            <c:dLbl>
              <c:idx val="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'[1]UL comm&amp;alberghi'!$A$2:$A$8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'[1]UL comm&amp;alberghi'!$G$2:$G$8</c:f>
              <c:numCache>
                <c:ptCount val="7"/>
                <c:pt idx="0">
                  <c:v>18.392640294388222</c:v>
                </c:pt>
                <c:pt idx="1">
                  <c:v>16.30321987120515</c:v>
                </c:pt>
                <c:pt idx="2">
                  <c:v>4.554185832566697</c:v>
                </c:pt>
                <c:pt idx="3">
                  <c:v>16.48426862925483</c:v>
                </c:pt>
                <c:pt idx="4">
                  <c:v>18.478748850046</c:v>
                </c:pt>
                <c:pt idx="5">
                  <c:v>20.630726770929165</c:v>
                </c:pt>
                <c:pt idx="6">
                  <c:v>5.156209751609936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5</xdr:col>
      <xdr:colOff>47625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381000"/>
        <a:ext cx="4048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mmercio\tab_unita_locali_commercio%20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L comm&amp;alberghi"/>
      <sheetName val="p02_ul_commercio"/>
    </sheetNames>
    <sheetDataSet>
      <sheetData sheetId="0">
        <row r="2">
          <cell r="A2" t="str">
            <v>Verona</v>
          </cell>
          <cell r="G2">
            <v>18.392640294388222</v>
          </cell>
        </row>
        <row r="3">
          <cell r="A3" t="str">
            <v>Vicenza</v>
          </cell>
          <cell r="G3">
            <v>16.30321987120515</v>
          </cell>
        </row>
        <row r="4">
          <cell r="A4" t="str">
            <v>Belluno</v>
          </cell>
          <cell r="G4">
            <v>4.554185832566697</v>
          </cell>
        </row>
        <row r="5">
          <cell r="A5" t="str">
            <v>Treviso</v>
          </cell>
          <cell r="G5">
            <v>16.48426862925483</v>
          </cell>
        </row>
        <row r="6">
          <cell r="A6" t="str">
            <v>Venezia</v>
          </cell>
          <cell r="G6">
            <v>18.478748850046</v>
          </cell>
        </row>
        <row r="7">
          <cell r="A7" t="str">
            <v>Padova</v>
          </cell>
          <cell r="G7">
            <v>20.630726770929165</v>
          </cell>
        </row>
        <row r="8">
          <cell r="A8" t="str">
            <v>Rovigo</v>
          </cell>
          <cell r="G8">
            <v>5.156209751609936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2.28125" style="0" customWidth="1"/>
    <col min="2" max="4" width="12.8515625" style="0" customWidth="1"/>
    <col min="7" max="7" width="11.7109375" style="0" customWidth="1"/>
  </cols>
  <sheetData>
    <row r="1" spans="1:4" ht="13.5">
      <c r="A1" s="2" t="s">
        <v>14</v>
      </c>
      <c r="B1" s="1"/>
      <c r="C1" s="1"/>
      <c r="D1" s="1"/>
    </row>
    <row r="2" spans="1:4" ht="13.5">
      <c r="A2" s="1"/>
      <c r="B2" s="1"/>
      <c r="C2" s="1"/>
      <c r="D2" s="1"/>
    </row>
    <row r="3" spans="1:4" ht="13.5">
      <c r="A3" s="1"/>
      <c r="B3" s="1"/>
      <c r="C3" s="1"/>
      <c r="D3" s="1"/>
    </row>
    <row r="4" spans="1:4" ht="13.5">
      <c r="A4" s="1"/>
      <c r="B4" s="1"/>
      <c r="C4" s="1"/>
      <c r="D4" s="1"/>
    </row>
    <row r="5" spans="1:4" ht="13.5">
      <c r="A5" s="1"/>
      <c r="B5" s="1"/>
      <c r="C5" s="1"/>
      <c r="D5" s="1"/>
    </row>
    <row r="6" spans="1:4" ht="13.5">
      <c r="A6" s="1"/>
      <c r="B6" s="1"/>
      <c r="C6" s="1"/>
      <c r="D6" s="1"/>
    </row>
    <row r="7" spans="1:4" ht="13.5">
      <c r="A7" s="1"/>
      <c r="B7" s="1"/>
      <c r="C7" s="1"/>
      <c r="D7" s="1"/>
    </row>
    <row r="8" spans="1:4" ht="13.5">
      <c r="A8" s="1"/>
      <c r="B8" s="1"/>
      <c r="C8" s="1"/>
      <c r="D8" s="1"/>
    </row>
    <row r="9" spans="1:4" ht="13.5">
      <c r="A9" s="1"/>
      <c r="B9" s="1"/>
      <c r="C9" s="1"/>
      <c r="D9" s="1"/>
    </row>
    <row r="10" spans="1:4" ht="13.5">
      <c r="A10" s="1"/>
      <c r="B10" s="1"/>
      <c r="C10" s="1"/>
      <c r="D10" s="1"/>
    </row>
    <row r="11" spans="1:4" ht="13.5">
      <c r="A11" s="1"/>
      <c r="B11" s="1"/>
      <c r="C11" s="1"/>
      <c r="D11" s="1"/>
    </row>
    <row r="12" spans="1:4" ht="13.5">
      <c r="A12" s="1"/>
      <c r="B12" s="1"/>
      <c r="C12" s="1"/>
      <c r="D12" s="1"/>
    </row>
    <row r="13" spans="1:4" ht="13.5">
      <c r="A13" s="1"/>
      <c r="B13" s="1"/>
      <c r="C13" s="1"/>
      <c r="D13" s="1"/>
    </row>
    <row r="14" spans="1:4" ht="13.5">
      <c r="A14" s="1"/>
      <c r="B14" s="1"/>
      <c r="C14" s="1"/>
      <c r="D14" s="1"/>
    </row>
    <row r="15" spans="1:4" ht="13.5">
      <c r="A15" s="1"/>
      <c r="B15" s="1"/>
      <c r="C15" s="1"/>
      <c r="D15" s="1"/>
    </row>
    <row r="16" spans="1:4" ht="13.5">
      <c r="A16" s="1"/>
      <c r="B16" s="1"/>
      <c r="C16" s="1"/>
      <c r="D16" s="1"/>
    </row>
    <row r="17" spans="1:4" ht="13.5">
      <c r="A17" s="1"/>
      <c r="B17" s="1"/>
      <c r="C17" s="1"/>
      <c r="D17" s="1"/>
    </row>
    <row r="22" ht="12.75">
      <c r="A22" s="2" t="s">
        <v>16</v>
      </c>
    </row>
    <row r="24" spans="1:7" ht="63.75">
      <c r="A24" s="3" t="s">
        <v>0</v>
      </c>
      <c r="B24" s="4" t="s">
        <v>2</v>
      </c>
      <c r="C24" s="5" t="s">
        <v>3</v>
      </c>
      <c r="D24" s="4" t="s">
        <v>4</v>
      </c>
      <c r="E24" s="5" t="s">
        <v>13</v>
      </c>
      <c r="F24" s="4" t="s">
        <v>1</v>
      </c>
      <c r="G24" s="24" t="s">
        <v>15</v>
      </c>
    </row>
    <row r="25" spans="1:7" ht="12.75">
      <c r="A25" s="6" t="s">
        <v>6</v>
      </c>
      <c r="B25" s="7">
        <v>2497</v>
      </c>
      <c r="C25" s="8">
        <v>7816</v>
      </c>
      <c r="D25" s="7">
        <v>9683</v>
      </c>
      <c r="E25" s="8">
        <v>4995</v>
      </c>
      <c r="F25" s="7">
        <v>24991</v>
      </c>
      <c r="G25" s="25">
        <f>F25/135875*100</f>
        <v>18.392640294388222</v>
      </c>
    </row>
    <row r="26" spans="1:7" ht="12.75">
      <c r="A26" s="9" t="s">
        <v>7</v>
      </c>
      <c r="B26" s="10">
        <v>2257</v>
      </c>
      <c r="C26" s="11">
        <v>7871</v>
      </c>
      <c r="D26" s="10">
        <v>8455</v>
      </c>
      <c r="E26" s="11">
        <v>3569</v>
      </c>
      <c r="F26" s="10">
        <v>22152</v>
      </c>
      <c r="G26" s="25">
        <f aca="true" t="shared" si="0" ref="G26:G32">F26/135875*100</f>
        <v>16.30321987120515</v>
      </c>
    </row>
    <row r="27" spans="1:7" ht="12.75">
      <c r="A27" s="9" t="s">
        <v>8</v>
      </c>
      <c r="B27" s="10">
        <v>510</v>
      </c>
      <c r="C27" s="11">
        <v>1095</v>
      </c>
      <c r="D27" s="10">
        <v>2658</v>
      </c>
      <c r="E27" s="11">
        <v>1925</v>
      </c>
      <c r="F27" s="10">
        <v>6188</v>
      </c>
      <c r="G27" s="25">
        <f t="shared" si="0"/>
        <v>4.554185832566697</v>
      </c>
    </row>
    <row r="28" spans="1:7" ht="12.75">
      <c r="A28" s="9" t="s">
        <v>9</v>
      </c>
      <c r="B28" s="10">
        <v>2317</v>
      </c>
      <c r="C28" s="11">
        <v>8053</v>
      </c>
      <c r="D28" s="10">
        <v>8592</v>
      </c>
      <c r="E28" s="11">
        <v>3436</v>
      </c>
      <c r="F28" s="10">
        <v>22398</v>
      </c>
      <c r="G28" s="25">
        <f t="shared" si="0"/>
        <v>16.48426862925483</v>
      </c>
    </row>
    <row r="29" spans="1:7" ht="12.75">
      <c r="A29" s="12" t="s">
        <v>10</v>
      </c>
      <c r="B29" s="13">
        <v>1847</v>
      </c>
      <c r="C29" s="14">
        <v>5759</v>
      </c>
      <c r="D29" s="13">
        <v>11761</v>
      </c>
      <c r="E29" s="14">
        <v>5741</v>
      </c>
      <c r="F29" s="13">
        <v>25108</v>
      </c>
      <c r="G29" s="25">
        <f t="shared" si="0"/>
        <v>18.478748850046</v>
      </c>
    </row>
    <row r="30" spans="1:7" ht="12.75">
      <c r="A30" s="15" t="s">
        <v>5</v>
      </c>
      <c r="B30" s="16">
        <v>2374</v>
      </c>
      <c r="C30" s="16">
        <v>11234</v>
      </c>
      <c r="D30" s="16">
        <v>10897</v>
      </c>
      <c r="E30" s="16">
        <v>3527</v>
      </c>
      <c r="F30" s="16">
        <v>28032</v>
      </c>
      <c r="G30" s="25">
        <f t="shared" si="0"/>
        <v>20.630726770929165</v>
      </c>
    </row>
    <row r="31" spans="1:7" ht="12.75">
      <c r="A31" s="17" t="s">
        <v>11</v>
      </c>
      <c r="B31" s="18">
        <v>759</v>
      </c>
      <c r="C31" s="19">
        <v>1778</v>
      </c>
      <c r="D31" s="18">
        <v>3289</v>
      </c>
      <c r="E31" s="19">
        <v>1180</v>
      </c>
      <c r="F31" s="18">
        <v>7006</v>
      </c>
      <c r="G31" s="25">
        <f t="shared" si="0"/>
        <v>5.156209751609936</v>
      </c>
    </row>
    <row r="32" spans="1:7" s="23" customFormat="1" ht="12.75">
      <c r="A32" s="20" t="s">
        <v>12</v>
      </c>
      <c r="B32" s="21">
        <v>12561</v>
      </c>
      <c r="C32" s="22">
        <v>43606</v>
      </c>
      <c r="D32" s="21">
        <v>55335</v>
      </c>
      <c r="E32" s="22">
        <v>24373</v>
      </c>
      <c r="F32" s="21">
        <v>135875</v>
      </c>
      <c r="G32" s="26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2004-10-14T11:21:43Z</dcterms:created>
  <dcterms:modified xsi:type="dcterms:W3CDTF">2004-10-14T11:25:59Z</dcterms:modified>
  <cp:category/>
  <cp:version/>
  <cp:contentType/>
  <cp:contentStatus/>
</cp:coreProperties>
</file>