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>
    <definedName name="tabella_indicatori_1a_10x">'[1]tabella indicatori'!$A$4:$C$12</definedName>
  </definedNames>
  <calcPr fullCalcOnLoad="1"/>
</workbook>
</file>

<file path=xl/sharedStrings.xml><?xml version="1.0" encoding="utf-8"?>
<sst xmlns="http://schemas.openxmlformats.org/spreadsheetml/2006/main" count="16" uniqueCount="16">
  <si>
    <t>Francia</t>
  </si>
  <si>
    <t>Germania</t>
  </si>
  <si>
    <t>Danimarca</t>
  </si>
  <si>
    <t>Svizzera-Liecht.</t>
  </si>
  <si>
    <t>Austria</t>
  </si>
  <si>
    <t>descrizione gruppo</t>
  </si>
  <si>
    <t>Fonte: Elaborazioni Regione Veneto - U.P.Statistica su dati Istat, Regione Veneto</t>
  </si>
  <si>
    <t>presenze</t>
  </si>
  <si>
    <t>Ungheria</t>
  </si>
  <si>
    <t>Gran bretagna</t>
  </si>
  <si>
    <t>Paesi bassi</t>
  </si>
  <si>
    <t>U.s.a.</t>
  </si>
  <si>
    <t>Spagna</t>
  </si>
  <si>
    <t>Fig. 7.5 - Presenze turistiche (milioni) di stranieri (prime 10 nazionalità). Veneto - Anno 2003 (periodo Gennaio-Settembre)</t>
  </si>
  <si>
    <t>presenze (milioni)</t>
  </si>
  <si>
    <t>Presenze turistiche di stranieri (prime 10 nazionalità). Veneto - Anno 2003 (periodo Gennaio-Settembre)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</si>
</sst>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#,##0;\-\ #,##0;_-\ &quot;- &quot;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000"/>
    <numFmt numFmtId="174" formatCode="_-* #,##0.0_-;\-* #,##0.0_-;_-* &quot;-&quot;_-;_-@_-"/>
    <numFmt numFmtId="175" formatCode="0.00000000"/>
    <numFmt numFmtId="176" formatCode="0.000000000"/>
    <numFmt numFmtId="177" formatCode="_(* #,##0.0_);_(* \(#,##0.0\);_(* &quot;-&quot;??_);_(@_)"/>
    <numFmt numFmtId="178" formatCode="_(* #,##0_);_(* \(#,##0\);_(* &quot;-&quot;??_);_(@_)"/>
    <numFmt numFmtId="179" formatCode="#,##0_ ;\-#,##0\ "/>
    <numFmt numFmtId="180" formatCode="_(* #,##0_);_(* \(#,##0\);_(* &quot;-&quot;_);_(@_)"/>
    <numFmt numFmtId="181" formatCode="_-* #,##0.00_-;\-* #,##0.00_-;_-* &quot;-&quot;_-;_-@_-"/>
    <numFmt numFmtId="182" formatCode="_-* #,##0_-;\-* #,##0_-;_-* &quot;-&quot;??_-;_-@_-"/>
    <numFmt numFmtId="183" formatCode="#,##0.00_ ;\-#,##0.00\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#,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10"/>
      <color indexed="8"/>
      <name val="Arial"/>
      <family val="0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4" fillId="0" borderId="0" xfId="19" applyNumberFormat="1" applyFont="1" applyFill="1" applyBorder="1" applyAlignment="1">
      <alignment horizontal="right" wrapText="1"/>
      <protection/>
    </xf>
    <xf numFmtId="0" fontId="4" fillId="0" borderId="0" xfId="19" applyFill="1" applyBorder="1">
      <alignment/>
      <protection/>
    </xf>
    <xf numFmtId="0" fontId="4" fillId="0" borderId="0" xfId="19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/>
    </xf>
    <xf numFmtId="0" fontId="6" fillId="0" borderId="0" xfId="19" applyFont="1" applyFill="1" applyBorder="1">
      <alignment/>
      <protection/>
    </xf>
    <xf numFmtId="0" fontId="0" fillId="2" borderId="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6" fillId="0" borderId="1" xfId="19" applyFont="1" applyFill="1" applyBorder="1" applyAlignment="1">
      <alignment horizontal="center"/>
      <protection/>
    </xf>
    <xf numFmtId="0" fontId="6" fillId="0" borderId="2" xfId="19" applyFont="1" applyFill="1" applyBorder="1" applyAlignment="1">
      <alignment horizontal="center"/>
      <protection/>
    </xf>
    <xf numFmtId="0" fontId="6" fillId="0" borderId="3" xfId="19" applyFont="1" applyFill="1" applyBorder="1">
      <alignment/>
      <protection/>
    </xf>
    <xf numFmtId="0" fontId="0" fillId="0" borderId="4" xfId="0" applyBorder="1" applyAlignment="1">
      <alignment/>
    </xf>
    <xf numFmtId="0" fontId="4" fillId="0" borderId="5" xfId="19" applyFill="1" applyBorder="1">
      <alignment/>
      <protection/>
    </xf>
    <xf numFmtId="0" fontId="0" fillId="0" borderId="6" xfId="0" applyBorder="1" applyAlignment="1">
      <alignment/>
    </xf>
    <xf numFmtId="0" fontId="0" fillId="2" borderId="7" xfId="0" applyFont="1" applyFill="1" applyBorder="1" applyAlignment="1">
      <alignment horizontal="right" wrapText="1"/>
    </xf>
    <xf numFmtId="0" fontId="4" fillId="0" borderId="8" xfId="19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pub2_09_1_bis200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stranieri'!$A$2:$A$11</c:f>
              <c:strCache>
                <c:ptCount val="10"/>
                <c:pt idx="0">
                  <c:v>Germania</c:v>
                </c:pt>
                <c:pt idx="1">
                  <c:v>Austria</c:v>
                </c:pt>
                <c:pt idx="2">
                  <c:v>Gran bretagna</c:v>
                </c:pt>
                <c:pt idx="3">
                  <c:v>Paesi bassi</c:v>
                </c:pt>
                <c:pt idx="4">
                  <c:v>Francia</c:v>
                </c:pt>
                <c:pt idx="5">
                  <c:v>Svizzera-Liecht.</c:v>
                </c:pt>
                <c:pt idx="6">
                  <c:v>U.s.a.</c:v>
                </c:pt>
                <c:pt idx="7">
                  <c:v>Danimarca</c:v>
                </c:pt>
                <c:pt idx="8">
                  <c:v>Ungheria</c:v>
                </c:pt>
                <c:pt idx="9">
                  <c:v>Spagna</c:v>
                </c:pt>
              </c:strCache>
            </c:strRef>
          </c:cat>
          <c:val>
            <c:numRef>
              <c:f>'[1]grafico stranieri'!$C$2:$C$11</c:f>
              <c:numCache>
                <c:ptCount val="10"/>
                <c:pt idx="0">
                  <c:v>11.624974</c:v>
                </c:pt>
                <c:pt idx="1">
                  <c:v>3.183079</c:v>
                </c:pt>
                <c:pt idx="2">
                  <c:v>2.031696</c:v>
                </c:pt>
                <c:pt idx="3">
                  <c:v>1.860276</c:v>
                </c:pt>
                <c:pt idx="4">
                  <c:v>1.420499</c:v>
                </c:pt>
                <c:pt idx="5">
                  <c:v>1.322735</c:v>
                </c:pt>
                <c:pt idx="6">
                  <c:v>1.245671</c:v>
                </c:pt>
                <c:pt idx="7">
                  <c:v>0.958399</c:v>
                </c:pt>
                <c:pt idx="8">
                  <c:v>0.626732</c:v>
                </c:pt>
                <c:pt idx="9">
                  <c:v>0.609877</c:v>
                </c:pt>
              </c:numCache>
            </c:numRef>
          </c:val>
        </c:ser>
        <c:axId val="28422394"/>
        <c:axId val="24467467"/>
      </c:barChart>
      <c:catAx>
        <c:axId val="28422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467467"/>
        <c:crosses val="autoZero"/>
        <c:auto val="1"/>
        <c:lblOffset val="100"/>
        <c:noMultiLvlLbl val="0"/>
      </c:catAx>
      <c:valAx>
        <c:axId val="24467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223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8</xdr:col>
      <xdr:colOff>66675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7625" y="190500"/>
        <a:ext cx="6572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Turismo\tabelle%20e%20grafici%20finali%20aggiornati%20ott2002-sett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a."/>
      <sheetName val="tabella Veneto"/>
      <sheetName val="grafico Veneto Italia"/>
      <sheetName val="grafico alberghieri ed extra"/>
      <sheetName val="torta comprensori"/>
      <sheetName val="grafico var% xcomprensorio"/>
      <sheetName val="grafico stranieri"/>
      <sheetName val="tabella indicatori"/>
      <sheetName val="var% xprov"/>
      <sheetName val="destinazione ITALIANI"/>
    </sheetNames>
    <sheetDataSet>
      <sheetData sheetId="6">
        <row r="2">
          <cell r="A2" t="str">
            <v>Germania</v>
          </cell>
          <cell r="C2">
            <v>11.624974</v>
          </cell>
        </row>
        <row r="3">
          <cell r="A3" t="str">
            <v>Austria</v>
          </cell>
          <cell r="C3">
            <v>3.183079</v>
          </cell>
        </row>
        <row r="4">
          <cell r="A4" t="str">
            <v>Gran bretagna</v>
          </cell>
          <cell r="C4">
            <v>2.031696</v>
          </cell>
        </row>
        <row r="5">
          <cell r="A5" t="str">
            <v>Paesi bassi</v>
          </cell>
          <cell r="C5">
            <v>1.860276</v>
          </cell>
        </row>
        <row r="6">
          <cell r="A6" t="str">
            <v>Francia</v>
          </cell>
          <cell r="C6">
            <v>1.420499</v>
          </cell>
        </row>
        <row r="7">
          <cell r="A7" t="str">
            <v>Svizzera-Liecht.</v>
          </cell>
          <cell r="C7">
            <v>1.322735</v>
          </cell>
        </row>
        <row r="8">
          <cell r="A8" t="str">
            <v>U.s.a.</v>
          </cell>
          <cell r="C8">
            <v>1.245671</v>
          </cell>
        </row>
        <row r="9">
          <cell r="A9" t="str">
            <v>Danimarca</v>
          </cell>
          <cell r="C9">
            <v>0.958399</v>
          </cell>
        </row>
        <row r="10">
          <cell r="A10" t="str">
            <v>Ungheria</v>
          </cell>
          <cell r="C10">
            <v>0.626732</v>
          </cell>
        </row>
        <row r="11">
          <cell r="A11" t="str">
            <v>Spagna</v>
          </cell>
          <cell r="C11">
            <v>0.609877</v>
          </cell>
        </row>
      </sheetData>
      <sheetData sheetId="7">
        <row r="4">
          <cell r="A4" t="str">
            <v>Province</v>
          </cell>
          <cell r="B4" t="str">
            <v>Tasso di ricettività</v>
          </cell>
          <cell r="C4" t="str">
            <v>Tasso di turisticità</v>
          </cell>
        </row>
        <row r="5">
          <cell r="A5" t="str">
            <v>Verona</v>
          </cell>
          <cell r="B5">
            <v>0.13010172734875408</v>
          </cell>
          <cell r="C5">
            <v>42.4551502942524</v>
          </cell>
        </row>
        <row r="6">
          <cell r="A6" t="str">
            <v>Vicenza</v>
          </cell>
          <cell r="B6">
            <v>0.04973074645063602</v>
          </cell>
          <cell r="C6">
            <v>7.841857746324159</v>
          </cell>
        </row>
        <row r="7">
          <cell r="A7" t="str">
            <v>Belluno</v>
          </cell>
          <cell r="B7">
            <v>0.4776891540738137</v>
          </cell>
          <cell r="C7">
            <v>84.75312725133392</v>
          </cell>
        </row>
        <row r="8">
          <cell r="A8" t="str">
            <v>Treviso</v>
          </cell>
          <cell r="B8">
            <v>0.012717863171285869</v>
          </cell>
          <cell r="C8">
            <v>4.6288577614839</v>
          </cell>
        </row>
        <row r="9">
          <cell r="A9" t="str">
            <v>Venezia</v>
          </cell>
          <cell r="B9">
            <v>0.45760327753555297</v>
          </cell>
          <cell r="C9">
            <v>121.12149433708426</v>
          </cell>
        </row>
        <row r="10">
          <cell r="A10" t="str">
            <v>Padova</v>
          </cell>
          <cell r="B10">
            <v>0.03499988340367978</v>
          </cell>
          <cell r="C10">
            <v>15.092885412126137</v>
          </cell>
        </row>
        <row r="11">
          <cell r="A11" t="str">
            <v>Rovigo</v>
          </cell>
          <cell r="B11">
            <v>0.10873507881026181</v>
          </cell>
          <cell r="C11">
            <v>27.801567895052035</v>
          </cell>
        </row>
        <row r="12">
          <cell r="A12" t="str">
            <v>Veneto</v>
          </cell>
          <cell r="B12">
            <v>0.15043120473420765</v>
          </cell>
          <cell r="C12">
            <v>39.69356159067017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0">
      <selection activeCell="B24" sqref="B24"/>
    </sheetView>
  </sheetViews>
  <sheetFormatPr defaultColWidth="9.140625" defaultRowHeight="12.75"/>
  <cols>
    <col min="1" max="1" width="21.7109375" style="0" customWidth="1"/>
    <col min="2" max="2" width="13.421875" style="0" customWidth="1"/>
    <col min="3" max="3" width="17.421875" style="0" customWidth="1"/>
  </cols>
  <sheetData>
    <row r="1" spans="1:4" ht="12.75">
      <c r="A1" s="5" t="s">
        <v>13</v>
      </c>
      <c r="B1" s="1"/>
      <c r="C1" s="2"/>
      <c r="D1" s="2"/>
    </row>
    <row r="2" spans="1:4" ht="12.75">
      <c r="A2" s="3"/>
      <c r="B2" s="1"/>
      <c r="C2" s="2"/>
      <c r="D2" s="2"/>
    </row>
    <row r="3" spans="1:4" ht="12.75">
      <c r="A3" s="3"/>
      <c r="B3" s="1"/>
      <c r="C3" s="2"/>
      <c r="D3" s="2"/>
    </row>
    <row r="4" spans="1:4" ht="12.75">
      <c r="A4" s="3"/>
      <c r="B4" s="1"/>
      <c r="C4" s="2"/>
      <c r="D4" s="2"/>
    </row>
    <row r="5" spans="1:4" ht="12.75">
      <c r="A5" s="3"/>
      <c r="B5" s="1"/>
      <c r="C5" s="2"/>
      <c r="D5" s="2"/>
    </row>
    <row r="6" spans="1:4" ht="12.75">
      <c r="A6" s="3"/>
      <c r="B6" s="1"/>
      <c r="C6" s="2"/>
      <c r="D6" s="2"/>
    </row>
    <row r="7" spans="1:4" ht="12.75">
      <c r="A7" s="3"/>
      <c r="B7" s="1"/>
      <c r="C7" s="2"/>
      <c r="D7" s="2"/>
    </row>
    <row r="8" spans="1:4" ht="12.75">
      <c r="A8" s="3"/>
      <c r="B8" s="1"/>
      <c r="C8" s="2"/>
      <c r="D8" s="2"/>
    </row>
    <row r="9" spans="1:4" ht="12.75">
      <c r="A9" s="3"/>
      <c r="B9" s="1"/>
      <c r="C9" s="2"/>
      <c r="D9" s="2"/>
    </row>
    <row r="10" spans="1:4" ht="12.75">
      <c r="A10" s="3"/>
      <c r="B10" s="1"/>
      <c r="C10" s="2"/>
      <c r="D10" s="2"/>
    </row>
    <row r="11" spans="1:4" ht="12.75">
      <c r="A11" s="3"/>
      <c r="B11" s="1"/>
      <c r="C11" s="2"/>
      <c r="D11" s="2"/>
    </row>
    <row r="12" spans="1:4" ht="12.75">
      <c r="A12" s="3"/>
      <c r="B12" s="1"/>
      <c r="C12" s="2"/>
      <c r="D12" s="2"/>
    </row>
    <row r="13" spans="1:4" ht="12.75">
      <c r="A13" s="3"/>
      <c r="B13" s="1"/>
      <c r="C13" s="2"/>
      <c r="D13" s="2"/>
    </row>
    <row r="14" spans="1:4" ht="12.75">
      <c r="A14" s="3"/>
      <c r="B14" s="1"/>
      <c r="C14" s="2"/>
      <c r="D14" s="2"/>
    </row>
    <row r="15" spans="1:4" ht="12.75">
      <c r="A15" s="3"/>
      <c r="B15" s="1"/>
      <c r="C15" s="2"/>
      <c r="D15" s="2"/>
    </row>
    <row r="16" spans="1:4" ht="12.75">
      <c r="A16" s="3"/>
      <c r="B16" s="1"/>
      <c r="C16" s="2"/>
      <c r="D16" s="2"/>
    </row>
    <row r="17" spans="1:4" ht="12.75">
      <c r="A17" s="3"/>
      <c r="B17" s="1"/>
      <c r="C17" s="2"/>
      <c r="D17" s="2"/>
    </row>
    <row r="18" spans="1:4" ht="12.75">
      <c r="A18" s="3"/>
      <c r="B18" s="1"/>
      <c r="C18" s="2"/>
      <c r="D18" s="2"/>
    </row>
    <row r="19" spans="1:4" ht="12.75">
      <c r="A19" s="3"/>
      <c r="B19" s="1"/>
      <c r="C19" s="2"/>
      <c r="D19" s="2"/>
    </row>
    <row r="20" spans="1:4" ht="12.75">
      <c r="A20" s="3"/>
      <c r="B20" s="1"/>
      <c r="C20" s="2"/>
      <c r="D20" s="2"/>
    </row>
    <row r="21" spans="1:4" ht="12.75">
      <c r="A21" s="4" t="s">
        <v>6</v>
      </c>
      <c r="B21" s="1"/>
      <c r="C21" s="2"/>
      <c r="D21" s="2"/>
    </row>
    <row r="24" ht="12.75">
      <c r="A24" s="5" t="s">
        <v>15</v>
      </c>
    </row>
    <row r="26" spans="1:3" s="7" customFormat="1" ht="12.75">
      <c r="A26" s="8" t="s">
        <v>5</v>
      </c>
      <c r="B26" s="9" t="s">
        <v>7</v>
      </c>
      <c r="C26" s="10" t="s">
        <v>14</v>
      </c>
    </row>
    <row r="27" spans="1:3" ht="12.75">
      <c r="A27" s="11" t="s">
        <v>1</v>
      </c>
      <c r="B27" s="6">
        <v>11624974</v>
      </c>
      <c r="C27" s="12">
        <f>B27/1000000</f>
        <v>11.624974</v>
      </c>
    </row>
    <row r="28" spans="1:3" ht="12.75">
      <c r="A28" s="11" t="s">
        <v>4</v>
      </c>
      <c r="B28" s="6">
        <v>3183079</v>
      </c>
      <c r="C28" s="12">
        <f aca="true" t="shared" si="0" ref="C28:C36">B28/1000000</f>
        <v>3.183079</v>
      </c>
    </row>
    <row r="29" spans="1:3" ht="12.75">
      <c r="A29" s="11" t="s">
        <v>9</v>
      </c>
      <c r="B29" s="6">
        <v>2031696</v>
      </c>
      <c r="C29" s="12">
        <f t="shared" si="0"/>
        <v>2.031696</v>
      </c>
    </row>
    <row r="30" spans="1:3" ht="12.75">
      <c r="A30" s="11" t="s">
        <v>10</v>
      </c>
      <c r="B30" s="6">
        <v>1860276</v>
      </c>
      <c r="C30" s="12">
        <f t="shared" si="0"/>
        <v>1.860276</v>
      </c>
    </row>
    <row r="31" spans="1:3" ht="12.75">
      <c r="A31" s="11" t="s">
        <v>0</v>
      </c>
      <c r="B31" s="6">
        <v>1420499</v>
      </c>
      <c r="C31" s="12">
        <f t="shared" si="0"/>
        <v>1.420499</v>
      </c>
    </row>
    <row r="32" spans="1:3" ht="12.75">
      <c r="A32" s="11" t="s">
        <v>3</v>
      </c>
      <c r="B32" s="6">
        <v>1322735</v>
      </c>
      <c r="C32" s="12">
        <f t="shared" si="0"/>
        <v>1.322735</v>
      </c>
    </row>
    <row r="33" spans="1:3" ht="12.75">
      <c r="A33" s="11" t="s">
        <v>11</v>
      </c>
      <c r="B33" s="6">
        <v>1245671</v>
      </c>
      <c r="C33" s="12">
        <f t="shared" si="0"/>
        <v>1.245671</v>
      </c>
    </row>
    <row r="34" spans="1:3" ht="12.75">
      <c r="A34" s="11" t="s">
        <v>2</v>
      </c>
      <c r="B34" s="6">
        <v>958399</v>
      </c>
      <c r="C34" s="12">
        <f t="shared" si="0"/>
        <v>0.958399</v>
      </c>
    </row>
    <row r="35" spans="1:3" ht="12.75">
      <c r="A35" s="11" t="s">
        <v>8</v>
      </c>
      <c r="B35" s="6">
        <v>626732</v>
      </c>
      <c r="C35" s="12">
        <f t="shared" si="0"/>
        <v>0.626732</v>
      </c>
    </row>
    <row r="36" spans="1:3" ht="12.75">
      <c r="A36" s="13" t="s">
        <v>12</v>
      </c>
      <c r="B36" s="14">
        <v>609877</v>
      </c>
      <c r="C36" s="15">
        <f t="shared" si="0"/>
        <v>0.609877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2004-10-14T09:40:34Z</dcterms:created>
  <dcterms:modified xsi:type="dcterms:W3CDTF">2004-10-14T09:44:03Z</dcterms:modified>
  <cp:category/>
  <cp:version/>
  <cp:contentType/>
  <cp:contentStatus/>
</cp:coreProperties>
</file>