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<sst xmlns="http://schemas.openxmlformats.org/spreadsheetml/2006/main" count="36" uniqueCount="35">
  <si>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Fonte: Elaborazioni Regione Veneto - U.P. Statistica su dati Istat</t>
  </si>
  <si>
    <t xml:space="preserve">Contributo percentuale delle regioni all'economia </t>
  </si>
  <si>
    <t>Aggregati economici a prezzi costanti</t>
  </si>
  <si>
    <t>Quota Pil2002</t>
  </si>
  <si>
    <t>Regioni e ripartizioni</t>
  </si>
  <si>
    <t>Lombardia</t>
  </si>
  <si>
    <t>Lazio</t>
  </si>
  <si>
    <t>Veneto</t>
  </si>
  <si>
    <t>Emilia-Romagna</t>
  </si>
  <si>
    <t>Piemonte</t>
  </si>
  <si>
    <t>Toscana</t>
  </si>
  <si>
    <t>Campania</t>
  </si>
  <si>
    <t>Sicilia</t>
  </si>
  <si>
    <t>Puglia</t>
  </si>
  <si>
    <t>Liguria</t>
  </si>
  <si>
    <t>Marche</t>
  </si>
  <si>
    <t>Friuli-Venezia Giulia</t>
  </si>
  <si>
    <t>Calabria</t>
  </si>
  <si>
    <t>Sardegna</t>
  </si>
  <si>
    <t>Trentino-Alto Adige</t>
  </si>
  <si>
    <t>ABRUZZI</t>
  </si>
  <si>
    <t>Umbria</t>
  </si>
  <si>
    <t>Basilicata</t>
  </si>
  <si>
    <t>Molise</t>
  </si>
  <si>
    <t>Valle d'Aosta</t>
  </si>
  <si>
    <t>ITALIA</t>
  </si>
  <si>
    <t>NORD-OVEST</t>
  </si>
  <si>
    <t>NORD-EST</t>
  </si>
  <si>
    <t>CENTRO</t>
  </si>
  <si>
    <t>MEZZOGIORNO</t>
  </si>
  <si>
    <t>* Unità di lavoro - stima delle posizioni lavorative equivalenti a tempo indeterminato</t>
  </si>
  <si>
    <t>Prodotto interno lordo per regione 2001-2002</t>
  </si>
  <si>
    <t>Pil 2002</t>
  </si>
  <si>
    <t>Var% 02/01</t>
  </si>
  <si>
    <t xml:space="preserve">Fig. 3.2 - Contributo percentuale delle regioni all'economia nel 2002 e variazioni percentuali 2002/01 del PIL 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</si>
</sst>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#,##0.0_ ;\-#,##0.0\ "/>
    <numFmt numFmtId="166" formatCode="0.0"/>
  </numFmts>
  <fonts count="8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41" fontId="4" fillId="0" borderId="0" xfId="16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4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16" applyNumberFormat="1" applyFont="1" applyBorder="1" applyAlignment="1">
      <alignment/>
    </xf>
    <xf numFmtId="0" fontId="4" fillId="0" borderId="5" xfId="0" applyFont="1" applyBorder="1" applyAlignment="1">
      <alignment/>
    </xf>
    <xf numFmtId="164" fontId="4" fillId="0" borderId="6" xfId="0" applyNumberFormat="1" applyFont="1" applyBorder="1" applyAlignment="1">
      <alignment/>
    </xf>
    <xf numFmtId="165" fontId="4" fillId="0" borderId="6" xfId="16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4" fillId="0" borderId="4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0" fontId="7" fillId="0" borderId="3" xfId="0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7" fillId="0" borderId="0" xfId="16" applyNumberFormat="1" applyFont="1" applyBorder="1" applyAlignment="1">
      <alignment/>
    </xf>
    <xf numFmtId="166" fontId="7" fillId="0" borderId="4" xfId="0" applyNumberFormat="1" applyFont="1" applyBorder="1" applyAlignment="1">
      <alignment/>
    </xf>
    <xf numFmtId="1" fontId="5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925"/>
          <c:w val="0.96725"/>
          <c:h val="0.881"/>
        </c:manualLayout>
      </c:layout>
      <c:barChart>
        <c:barDir val="col"/>
        <c:grouping val="clustered"/>
        <c:varyColors val="0"/>
        <c:ser>
          <c:idx val="1"/>
          <c:order val="1"/>
          <c:tx>
            <c:v>Quota% su PIL nazionale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FF0000"/>
                </a:solidFill>
              </a:ln>
            </c:spPr>
          </c:dPt>
          <c:cat>
            <c:strRef>
              <c:f>'[1]Foglio1'!$F$8:$F$27</c:f>
              <c:strCache>
                <c:ptCount val="20"/>
                <c:pt idx="0">
                  <c:v>Lombardia</c:v>
                </c:pt>
                <c:pt idx="1">
                  <c:v>Lazio</c:v>
                </c:pt>
                <c:pt idx="2">
                  <c:v>Veneto</c:v>
                </c:pt>
                <c:pt idx="3">
                  <c:v>Emilia-Romagna</c:v>
                </c:pt>
                <c:pt idx="4">
                  <c:v>Piemonte</c:v>
                </c:pt>
                <c:pt idx="5">
                  <c:v>Toscana</c:v>
                </c:pt>
                <c:pt idx="6">
                  <c:v>Campania</c:v>
                </c:pt>
                <c:pt idx="7">
                  <c:v>Sicilia</c:v>
                </c:pt>
                <c:pt idx="8">
                  <c:v>Puglia</c:v>
                </c:pt>
                <c:pt idx="9">
                  <c:v>Liguria</c:v>
                </c:pt>
                <c:pt idx="10">
                  <c:v>Marche</c:v>
                </c:pt>
                <c:pt idx="11">
                  <c:v>Friuli-Venezia Giulia</c:v>
                </c:pt>
                <c:pt idx="12">
                  <c:v>Calabria</c:v>
                </c:pt>
                <c:pt idx="13">
                  <c:v>Sardegna</c:v>
                </c:pt>
                <c:pt idx="14">
                  <c:v>Trentino-Alto Adige</c:v>
                </c:pt>
                <c:pt idx="15">
                  <c:v>Abruzzo</c:v>
                </c:pt>
                <c:pt idx="16">
                  <c:v>Umbria</c:v>
                </c:pt>
                <c:pt idx="17">
                  <c:v>Basilicata</c:v>
                </c:pt>
                <c:pt idx="18">
                  <c:v>Molise</c:v>
                </c:pt>
                <c:pt idx="19">
                  <c:v>Valle d'Aosta</c:v>
                </c:pt>
              </c:strCache>
            </c:strRef>
          </c:cat>
          <c:val>
            <c:numRef>
              <c:f>'[1]Foglio1'!$D$8:$D$27</c:f>
              <c:numCache>
                <c:ptCount val="20"/>
                <c:pt idx="0">
                  <c:v>20.31355432777002</c:v>
                </c:pt>
                <c:pt idx="1">
                  <c:v>10.031976835706308</c:v>
                </c:pt>
                <c:pt idx="2">
                  <c:v>9.137453044762461</c:v>
                </c:pt>
                <c:pt idx="3">
                  <c:v>8.803375609522227</c:v>
                </c:pt>
                <c:pt idx="4">
                  <c:v>8.450691896401485</c:v>
                </c:pt>
                <c:pt idx="5">
                  <c:v>6.774425912273368</c:v>
                </c:pt>
                <c:pt idx="6">
                  <c:v>6.514186702484629</c:v>
                </c:pt>
                <c:pt idx="7">
                  <c:v>5.852641760713919</c:v>
                </c:pt>
                <c:pt idx="8">
                  <c:v>4.703837145680598</c:v>
                </c:pt>
                <c:pt idx="9">
                  <c:v>3.0034392021094938</c:v>
                </c:pt>
                <c:pt idx="10">
                  <c:v>2.6074452864270152</c:v>
                </c:pt>
                <c:pt idx="11">
                  <c:v>2.36744369885046</c:v>
                </c:pt>
                <c:pt idx="12">
                  <c:v>2.2018672227959346</c:v>
                </c:pt>
                <c:pt idx="13">
                  <c:v>2.192437256781111</c:v>
                </c:pt>
                <c:pt idx="14">
                  <c:v>2.1484108542688816</c:v>
                </c:pt>
                <c:pt idx="15">
                  <c:v>1.9142134704577731</c:v>
                </c:pt>
                <c:pt idx="16">
                  <c:v>1.4133509717465562</c:v>
                </c:pt>
                <c:pt idx="17">
                  <c:v>0.7526565174170635</c:v>
                </c:pt>
                <c:pt idx="18">
                  <c:v>0.4534689617095137</c:v>
                </c:pt>
                <c:pt idx="19">
                  <c:v>0.279889945930386</c:v>
                </c:pt>
              </c:numCache>
            </c:numRef>
          </c:val>
        </c:ser>
        <c:axId val="10854419"/>
        <c:axId val="30580908"/>
      </c:barChart>
      <c:lineChart>
        <c:grouping val="standard"/>
        <c:varyColors val="0"/>
        <c:ser>
          <c:idx val="0"/>
          <c:order val="0"/>
          <c:tx>
            <c:v>Var% 2002/01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'[1]Foglio1'!$F$8:$F$27</c:f>
              <c:strCache>
                <c:ptCount val="20"/>
                <c:pt idx="0">
                  <c:v>Lombardia</c:v>
                </c:pt>
                <c:pt idx="1">
                  <c:v>Lazio</c:v>
                </c:pt>
                <c:pt idx="2">
                  <c:v>Veneto</c:v>
                </c:pt>
                <c:pt idx="3">
                  <c:v>Emilia-Romagna</c:v>
                </c:pt>
                <c:pt idx="4">
                  <c:v>Piemonte</c:v>
                </c:pt>
                <c:pt idx="5">
                  <c:v>Toscana</c:v>
                </c:pt>
                <c:pt idx="6">
                  <c:v>Campania</c:v>
                </c:pt>
                <c:pt idx="7">
                  <c:v>Sicilia</c:v>
                </c:pt>
                <c:pt idx="8">
                  <c:v>Puglia</c:v>
                </c:pt>
                <c:pt idx="9">
                  <c:v>Liguria</c:v>
                </c:pt>
                <c:pt idx="10">
                  <c:v>Marche</c:v>
                </c:pt>
                <c:pt idx="11">
                  <c:v>Friuli-Venezia Giulia</c:v>
                </c:pt>
                <c:pt idx="12">
                  <c:v>Calabria</c:v>
                </c:pt>
                <c:pt idx="13">
                  <c:v>Sardegna</c:v>
                </c:pt>
                <c:pt idx="14">
                  <c:v>Trentino-Alto Adige</c:v>
                </c:pt>
                <c:pt idx="15">
                  <c:v>Abruzzo</c:v>
                </c:pt>
                <c:pt idx="16">
                  <c:v>Umbria</c:v>
                </c:pt>
                <c:pt idx="17">
                  <c:v>Basilicata</c:v>
                </c:pt>
                <c:pt idx="18">
                  <c:v>Molise</c:v>
                </c:pt>
                <c:pt idx="19">
                  <c:v>Valle d'Aosta</c:v>
                </c:pt>
              </c:strCache>
            </c:strRef>
          </c:cat>
          <c:val>
            <c:numRef>
              <c:f>'[1]Foglio1'!$C$8:$C$27</c:f>
              <c:numCache>
                <c:ptCount val="20"/>
                <c:pt idx="0">
                  <c:v>0.15507818525164174</c:v>
                </c:pt>
                <c:pt idx="1">
                  <c:v>1.7551267499061733</c:v>
                </c:pt>
                <c:pt idx="2">
                  <c:v>-0.6103429378583589</c:v>
                </c:pt>
                <c:pt idx="3">
                  <c:v>0.3709151698123148</c:v>
                </c:pt>
                <c:pt idx="4">
                  <c:v>-0.15255314972888404</c:v>
                </c:pt>
                <c:pt idx="5">
                  <c:v>0.13181100081520408</c:v>
                </c:pt>
                <c:pt idx="6">
                  <c:v>1.783810332018427</c:v>
                </c:pt>
                <c:pt idx="7">
                  <c:v>-0.06921126334759942</c:v>
                </c:pt>
                <c:pt idx="8">
                  <c:v>0.48021809551039185</c:v>
                </c:pt>
                <c:pt idx="9">
                  <c:v>-1.2370817039803217</c:v>
                </c:pt>
                <c:pt idx="10">
                  <c:v>0.16278056720994144</c:v>
                </c:pt>
                <c:pt idx="11">
                  <c:v>1.7454871909969374</c:v>
                </c:pt>
                <c:pt idx="12">
                  <c:v>0.0020329748521861093</c:v>
                </c:pt>
                <c:pt idx="13">
                  <c:v>1.1486709743740613</c:v>
                </c:pt>
                <c:pt idx="14">
                  <c:v>0.10498042914536926</c:v>
                </c:pt>
                <c:pt idx="15">
                  <c:v>0.18533847699683664</c:v>
                </c:pt>
                <c:pt idx="16">
                  <c:v>0.43507611181197103</c:v>
                </c:pt>
                <c:pt idx="17">
                  <c:v>1.0820920446196414</c:v>
                </c:pt>
                <c:pt idx="18">
                  <c:v>1.6262428106468019</c:v>
                </c:pt>
                <c:pt idx="19">
                  <c:v>-1.0358047270680546</c:v>
                </c:pt>
              </c:numCache>
            </c:numRef>
          </c:val>
          <c:smooth val="0"/>
        </c:ser>
        <c:axId val="10854419"/>
        <c:axId val="30580908"/>
      </c:line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54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75"/>
          <c:y val="0.25325"/>
          <c:w val="0.31025"/>
          <c:h val="0.16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257175</xdr:colOff>
      <xdr:row>25</xdr:row>
      <xdr:rowOff>47625</xdr:rowOff>
    </xdr:to>
    <xdr:graphicFrame>
      <xdr:nvGraphicFramePr>
        <xdr:cNvPr id="1" name="Chart 2"/>
        <xdr:cNvGraphicFramePr/>
      </xdr:nvGraphicFramePr>
      <xdr:xfrm>
        <a:off x="0" y="323850"/>
        <a:ext cx="5886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conto%20economico%20veneto\quotapil%20x%20reg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8">
          <cell r="C8">
            <v>0.15507818525164174</v>
          </cell>
          <cell r="D8">
            <v>20.31355432777002</v>
          </cell>
          <cell r="F8" t="str">
            <v>Lombardia</v>
          </cell>
        </row>
        <row r="9">
          <cell r="C9">
            <v>1.7551267499061733</v>
          </cell>
          <cell r="D9">
            <v>10.031976835706308</v>
          </cell>
          <cell r="F9" t="str">
            <v>Lazio</v>
          </cell>
        </row>
        <row r="10">
          <cell r="C10">
            <v>-0.6103429378583589</v>
          </cell>
          <cell r="D10">
            <v>9.137453044762461</v>
          </cell>
          <cell r="F10" t="str">
            <v>Veneto</v>
          </cell>
        </row>
        <row r="11">
          <cell r="C11">
            <v>0.3709151698123148</v>
          </cell>
          <cell r="D11">
            <v>8.803375609522227</v>
          </cell>
          <cell r="F11" t="str">
            <v>Emilia-Romagna</v>
          </cell>
        </row>
        <row r="12">
          <cell r="C12">
            <v>-0.15255314972888404</v>
          </cell>
          <cell r="D12">
            <v>8.450691896401485</v>
          </cell>
          <cell r="F12" t="str">
            <v>Piemonte</v>
          </cell>
        </row>
        <row r="13">
          <cell r="C13">
            <v>0.13181100081520408</v>
          </cell>
          <cell r="D13">
            <v>6.774425912273368</v>
          </cell>
          <cell r="F13" t="str">
            <v>Toscana</v>
          </cell>
        </row>
        <row r="14">
          <cell r="C14">
            <v>1.783810332018427</v>
          </cell>
          <cell r="D14">
            <v>6.514186702484629</v>
          </cell>
          <cell r="F14" t="str">
            <v>Campania</v>
          </cell>
        </row>
        <row r="15">
          <cell r="C15">
            <v>-0.06921126334759942</v>
          </cell>
          <cell r="D15">
            <v>5.852641760713919</v>
          </cell>
          <cell r="F15" t="str">
            <v>Sicilia</v>
          </cell>
        </row>
        <row r="16">
          <cell r="C16">
            <v>0.48021809551039185</v>
          </cell>
          <cell r="D16">
            <v>4.703837145680598</v>
          </cell>
          <cell r="F16" t="str">
            <v>Puglia</v>
          </cell>
        </row>
        <row r="17">
          <cell r="C17">
            <v>-1.2370817039803217</v>
          </cell>
          <cell r="D17">
            <v>3.0034392021094938</v>
          </cell>
          <cell r="F17" t="str">
            <v>Liguria</v>
          </cell>
        </row>
        <row r="18">
          <cell r="C18">
            <v>0.16278056720994144</v>
          </cell>
          <cell r="D18">
            <v>2.6074452864270152</v>
          </cell>
          <cell r="F18" t="str">
            <v>Marche</v>
          </cell>
        </row>
        <row r="19">
          <cell r="C19">
            <v>1.7454871909969374</v>
          </cell>
          <cell r="D19">
            <v>2.36744369885046</v>
          </cell>
          <cell r="F19" t="str">
            <v>Friuli-Venezia Giulia</v>
          </cell>
        </row>
        <row r="20">
          <cell r="C20">
            <v>0.0020329748521861093</v>
          </cell>
          <cell r="D20">
            <v>2.2018672227959346</v>
          </cell>
          <cell r="F20" t="str">
            <v>Calabria</v>
          </cell>
        </row>
        <row r="21">
          <cell r="C21">
            <v>1.1486709743740613</v>
          </cell>
          <cell r="D21">
            <v>2.192437256781111</v>
          </cell>
          <cell r="F21" t="str">
            <v>Sardegna</v>
          </cell>
        </row>
        <row r="22">
          <cell r="C22">
            <v>0.10498042914536926</v>
          </cell>
          <cell r="D22">
            <v>2.1484108542688816</v>
          </cell>
          <cell r="F22" t="str">
            <v>Trentino-Alto Adige</v>
          </cell>
        </row>
        <row r="23">
          <cell r="C23">
            <v>0.18533847699683664</v>
          </cell>
          <cell r="D23">
            <v>1.9142134704577731</v>
          </cell>
          <cell r="F23" t="str">
            <v>Abruzzo</v>
          </cell>
        </row>
        <row r="24">
          <cell r="C24">
            <v>0.43507611181197103</v>
          </cell>
          <cell r="D24">
            <v>1.4133509717465562</v>
          </cell>
          <cell r="F24" t="str">
            <v>Umbria</v>
          </cell>
        </row>
        <row r="25">
          <cell r="C25">
            <v>1.0820920446196414</v>
          </cell>
          <cell r="D25">
            <v>0.7526565174170635</v>
          </cell>
          <cell r="F25" t="str">
            <v>Basilicata</v>
          </cell>
        </row>
        <row r="26">
          <cell r="C26">
            <v>1.6262428106468019</v>
          </cell>
          <cell r="D26">
            <v>0.4534689617095137</v>
          </cell>
          <cell r="F26" t="str">
            <v>Molise</v>
          </cell>
        </row>
        <row r="27">
          <cell r="C27">
            <v>-1.0358047270680546</v>
          </cell>
          <cell r="D27">
            <v>0.279889945930386</v>
          </cell>
          <cell r="F27" t="str">
            <v>Valle d'Aosta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18.7109375" style="0" customWidth="1"/>
    <col min="2" max="2" width="12.28125" style="0" customWidth="1"/>
    <col min="3" max="3" width="10.57421875" style="0" customWidth="1"/>
    <col min="4" max="4" width="15.421875" style="0" customWidth="1"/>
  </cols>
  <sheetData>
    <row r="1" ht="12.75">
      <c r="A1" s="2" t="s">
        <v>34</v>
      </c>
    </row>
    <row r="27" ht="12.75">
      <c r="A27" s="1" t="s">
        <v>0</v>
      </c>
    </row>
    <row r="28" ht="12.75">
      <c r="A28" s="1"/>
    </row>
    <row r="29" ht="12.75">
      <c r="A29" s="2" t="s">
        <v>31</v>
      </c>
    </row>
    <row r="30" ht="12.75">
      <c r="A30" s="2" t="s">
        <v>1</v>
      </c>
    </row>
    <row r="31" spans="1:4" ht="12.75">
      <c r="A31" s="3" t="s">
        <v>2</v>
      </c>
      <c r="B31" s="4"/>
      <c r="C31" s="4"/>
      <c r="D31" s="5"/>
    </row>
    <row r="32" spans="1:3" ht="12.75">
      <c r="A32" s="6"/>
      <c r="B32" s="23"/>
      <c r="C32" s="23"/>
    </row>
    <row r="33" spans="1:4" ht="12.75">
      <c r="A33" s="22"/>
      <c r="B33" s="11"/>
      <c r="C33" s="12"/>
      <c r="D33" s="13"/>
    </row>
    <row r="34" spans="1:4" ht="12.75">
      <c r="A34" s="32" t="s">
        <v>4</v>
      </c>
      <c r="B34" s="33" t="s">
        <v>32</v>
      </c>
      <c r="C34" s="34" t="s">
        <v>33</v>
      </c>
      <c r="D34" s="35" t="s">
        <v>3</v>
      </c>
    </row>
    <row r="35" spans="1:4" ht="12.75">
      <c r="A35" s="14"/>
      <c r="B35" s="15"/>
      <c r="C35" s="15"/>
      <c r="D35" s="16"/>
    </row>
    <row r="36" spans="1:4" ht="12.75">
      <c r="A36" s="14" t="s">
        <v>5</v>
      </c>
      <c r="B36" s="17">
        <v>210934.786987352</v>
      </c>
      <c r="C36" s="18">
        <v>0.15507818525164174</v>
      </c>
      <c r="D36" s="26">
        <v>20.31355432777002</v>
      </c>
    </row>
    <row r="37" spans="1:4" ht="12.75">
      <c r="A37" s="14" t="s">
        <v>6</v>
      </c>
      <c r="B37" s="17">
        <v>104171.474019636</v>
      </c>
      <c r="C37" s="18">
        <v>1.7551267499061733</v>
      </c>
      <c r="D37" s="26">
        <v>10.031976835706308</v>
      </c>
    </row>
    <row r="38" spans="1:4" ht="12.75">
      <c r="A38" s="14" t="s">
        <v>7</v>
      </c>
      <c r="B38" s="17">
        <v>94882.7901067517</v>
      </c>
      <c r="C38" s="18">
        <v>-0.6103429378583589</v>
      </c>
      <c r="D38" s="26">
        <v>9.137453044762461</v>
      </c>
    </row>
    <row r="39" spans="1:4" ht="12.75">
      <c r="A39" s="14" t="s">
        <v>8</v>
      </c>
      <c r="B39" s="17">
        <v>91413.7491155676</v>
      </c>
      <c r="C39" s="18">
        <v>0.3709151698123148</v>
      </c>
      <c r="D39" s="26">
        <v>8.803375609522227</v>
      </c>
    </row>
    <row r="40" spans="1:4" ht="12.75">
      <c r="A40" s="14" t="s">
        <v>9</v>
      </c>
      <c r="B40" s="17">
        <v>87751.5015984341</v>
      </c>
      <c r="C40" s="18">
        <v>-0.15255314972888404</v>
      </c>
      <c r="D40" s="26">
        <v>8.450691896401485</v>
      </c>
    </row>
    <row r="41" spans="1:4" ht="12.75">
      <c r="A41" s="14" t="s">
        <v>10</v>
      </c>
      <c r="B41" s="17">
        <v>70345.2514370413</v>
      </c>
      <c r="C41" s="18">
        <v>0.13181100081520408</v>
      </c>
      <c r="D41" s="26">
        <v>6.774425912273368</v>
      </c>
    </row>
    <row r="42" spans="1:4" ht="12.75">
      <c r="A42" s="14" t="s">
        <v>11</v>
      </c>
      <c r="B42" s="17">
        <v>67642.9423582455</v>
      </c>
      <c r="C42" s="18">
        <v>1.783810332018427</v>
      </c>
      <c r="D42" s="26">
        <v>6.514186702484629</v>
      </c>
    </row>
    <row r="43" spans="1:4" ht="12.75">
      <c r="A43" s="14" t="s">
        <v>12</v>
      </c>
      <c r="B43" s="17">
        <v>60773.4974977663</v>
      </c>
      <c r="C43" s="18">
        <v>-0.06921126334759942</v>
      </c>
      <c r="D43" s="26">
        <v>5.852641760713919</v>
      </c>
    </row>
    <row r="44" spans="1:4" ht="12.75">
      <c r="A44" s="14" t="s">
        <v>13</v>
      </c>
      <c r="B44" s="17">
        <v>48844.3760425974</v>
      </c>
      <c r="C44" s="18">
        <v>0.48021809551039185</v>
      </c>
      <c r="D44" s="26">
        <v>4.703837145680598</v>
      </c>
    </row>
    <row r="45" spans="1:4" ht="12.75">
      <c r="A45" s="14" t="s">
        <v>14</v>
      </c>
      <c r="B45" s="17">
        <v>31187.5409937664</v>
      </c>
      <c r="C45" s="18">
        <v>-1.2370817039803217</v>
      </c>
      <c r="D45" s="26">
        <v>3.0034392021094938</v>
      </c>
    </row>
    <row r="46" spans="1:4" ht="12.75">
      <c r="A46" s="14" t="s">
        <v>15</v>
      </c>
      <c r="B46" s="17">
        <v>27075.5628089058</v>
      </c>
      <c r="C46" s="18">
        <v>0.16278056720994144</v>
      </c>
      <c r="D46" s="26">
        <v>2.6074452864270152</v>
      </c>
    </row>
    <row r="47" spans="1:4" ht="12.75">
      <c r="A47" s="14" t="s">
        <v>16</v>
      </c>
      <c r="B47" s="17">
        <v>24583.4000423495</v>
      </c>
      <c r="C47" s="18">
        <v>1.7454871909969374</v>
      </c>
      <c r="D47" s="26">
        <v>2.36744369885046</v>
      </c>
    </row>
    <row r="48" spans="1:4" ht="12.75">
      <c r="A48" s="14" t="s">
        <v>17</v>
      </c>
      <c r="B48" s="17">
        <v>22864.0633795907</v>
      </c>
      <c r="C48" s="18">
        <v>0.0020329748521861093</v>
      </c>
      <c r="D48" s="26">
        <v>2.2018672227959346</v>
      </c>
    </row>
    <row r="49" spans="1:4" ht="12.75">
      <c r="A49" s="14" t="s">
        <v>18</v>
      </c>
      <c r="B49" s="17">
        <v>22766.1431515233</v>
      </c>
      <c r="C49" s="18">
        <v>1.1486709743740613</v>
      </c>
      <c r="D49" s="26">
        <v>2.192437256781111</v>
      </c>
    </row>
    <row r="50" spans="1:4" ht="12.75">
      <c r="A50" s="14" t="s">
        <v>19</v>
      </c>
      <c r="B50" s="17">
        <v>22308.9755044493</v>
      </c>
      <c r="C50" s="18">
        <v>0.10498042914536926</v>
      </c>
      <c r="D50" s="26">
        <v>2.1484108542688816</v>
      </c>
    </row>
    <row r="51" spans="1:4" ht="12.75">
      <c r="A51" s="14" t="s">
        <v>20</v>
      </c>
      <c r="B51" s="17">
        <v>19877.0832580167</v>
      </c>
      <c r="C51" s="18">
        <v>0.18533847699683664</v>
      </c>
      <c r="D51" s="26">
        <v>1.9142134704577731</v>
      </c>
    </row>
    <row r="52" spans="1:4" ht="12.75">
      <c r="A52" s="14" t="s">
        <v>21</v>
      </c>
      <c r="B52" s="17">
        <v>14676.1557014259</v>
      </c>
      <c r="C52" s="18">
        <v>0.43507611181197103</v>
      </c>
      <c r="D52" s="26">
        <v>1.4133509717465562</v>
      </c>
    </row>
    <row r="53" spans="1:4" ht="12.75">
      <c r="A53" s="14" t="s">
        <v>22</v>
      </c>
      <c r="B53" s="17">
        <v>7815.5422539212</v>
      </c>
      <c r="C53" s="18">
        <v>1.0820920446196414</v>
      </c>
      <c r="D53" s="26">
        <v>0.7526565174170635</v>
      </c>
    </row>
    <row r="54" spans="1:4" ht="12.75">
      <c r="A54" s="14" t="s">
        <v>23</v>
      </c>
      <c r="B54" s="17">
        <v>4708.79577744839</v>
      </c>
      <c r="C54" s="18">
        <v>1.6262428106468019</v>
      </c>
      <c r="D54" s="26">
        <v>0.4534689617095137</v>
      </c>
    </row>
    <row r="55" spans="1:4" ht="12.75">
      <c r="A55" s="14" t="s">
        <v>24</v>
      </c>
      <c r="B55" s="17">
        <v>2906.36119962609</v>
      </c>
      <c r="C55" s="18">
        <v>-1.0358047270680546</v>
      </c>
      <c r="D55" s="26">
        <v>0.279889945930386</v>
      </c>
    </row>
    <row r="56" spans="1:4" ht="12.75">
      <c r="A56" s="28" t="s">
        <v>25</v>
      </c>
      <c r="B56" s="29">
        <v>1038394.28385504</v>
      </c>
      <c r="C56" s="30">
        <v>0.3716865829704205</v>
      </c>
      <c r="D56" s="31">
        <v>100</v>
      </c>
    </row>
    <row r="57" spans="1:4" ht="12.75">
      <c r="A57" s="14" t="s">
        <v>26</v>
      </c>
      <c r="B57" s="17">
        <v>332780.190779179</v>
      </c>
      <c r="C57" s="18">
        <v>-0.06859858881765894</v>
      </c>
      <c r="D57" s="26">
        <v>32.047575372211426</v>
      </c>
    </row>
    <row r="58" spans="1:4" ht="12.75">
      <c r="A58" s="14" t="s">
        <v>27</v>
      </c>
      <c r="B58" s="17">
        <v>233188.914769118</v>
      </c>
      <c r="C58" s="18">
        <v>0.08596761898414443</v>
      </c>
      <c r="D58" s="26">
        <v>22.456683207404023</v>
      </c>
    </row>
    <row r="59" spans="1:4" ht="12.75">
      <c r="A59" s="14"/>
      <c r="B59" s="17"/>
      <c r="C59" s="18"/>
      <c r="D59" s="26"/>
    </row>
    <row r="60" spans="1:4" ht="12.75">
      <c r="A60" s="14" t="s">
        <v>28</v>
      </c>
      <c r="B60" s="17">
        <v>216268.443967009</v>
      </c>
      <c r="C60" s="18">
        <v>0.9320255308987078</v>
      </c>
      <c r="D60" s="26">
        <v>20.827199006153247</v>
      </c>
    </row>
    <row r="61" spans="1:4" ht="12.75">
      <c r="A61" s="19" t="s">
        <v>29</v>
      </c>
      <c r="B61" s="20">
        <v>255292.44371911</v>
      </c>
      <c r="C61" s="21">
        <v>0.7226576225498145</v>
      </c>
      <c r="D61" s="27">
        <v>24.585309038040588</v>
      </c>
    </row>
    <row r="62" spans="1:4" ht="12.75">
      <c r="A62" s="6"/>
      <c r="B62" s="7"/>
      <c r="C62" s="9"/>
      <c r="D62" s="8"/>
    </row>
    <row r="63" spans="1:4" ht="12.75">
      <c r="A63" s="1" t="s">
        <v>0</v>
      </c>
      <c r="B63" s="7"/>
      <c r="C63" s="9"/>
      <c r="D63" s="8"/>
    </row>
    <row r="64" spans="1:4" ht="12.75">
      <c r="A64" s="10" t="s">
        <v>30</v>
      </c>
      <c r="B64" s="7"/>
      <c r="C64" s="9"/>
      <c r="D64" s="8"/>
    </row>
    <row r="65" spans="1:4" ht="12.75">
      <c r="A65" s="10"/>
      <c r="B65" s="7"/>
      <c r="C65" s="9"/>
      <c r="D65" s="8"/>
    </row>
    <row r="66" spans="1:2" ht="12.75">
      <c r="A66" s="24"/>
      <c r="B66" s="25"/>
    </row>
    <row r="67" spans="1:2" ht="12.75">
      <c r="A67" s="25"/>
      <c r="B67" s="25"/>
    </row>
    <row r="68" spans="1:2" ht="12.75">
      <c r="A68" s="25"/>
      <c r="B68" s="25"/>
    </row>
    <row r="69" spans="1:2" ht="12.75">
      <c r="A69" s="25"/>
      <c r="B69" s="25"/>
    </row>
  </sheetData>
  <mergeCells count="1">
    <mergeCell ref="B32:C3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2004-10-12T10:01:09Z</dcterms:created>
  <dcterms:modified xsi:type="dcterms:W3CDTF">2004-10-12T10:15:18Z</dcterms:modified>
  <cp:category/>
  <cp:version/>
  <cp:contentType/>
  <cp:contentStatus/>
</cp:coreProperties>
</file>