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<sst xmlns="http://schemas.openxmlformats.org/spreadsheetml/2006/main" count="24" uniqueCount="15">
  <si>
    <t>Totale</t>
  </si>
  <si>
    <t>Maschi</t>
  </si>
  <si>
    <t>Femmine</t>
  </si>
  <si>
    <t>95 e oltre</t>
  </si>
  <si>
    <t>65-69</t>
  </si>
  <si>
    <t>70-74</t>
  </si>
  <si>
    <t>75-79</t>
  </si>
  <si>
    <t>80-84</t>
  </si>
  <si>
    <t>85-89</t>
  </si>
  <si>
    <t>90-94</t>
  </si>
  <si>
    <t>Var% 2001/1991</t>
  </si>
  <si>
    <t>Popolazione residente anziana per sesso e classi di età - Veneto. Censimenti demografici 1991 e 2001</t>
  </si>
  <si>
    <t>Fonte: Elaborazioni Regione Veneto - U.P. Statistica su dati Istat</t>
  </si>
  <si>
    <t>Classi d'età</t>
  </si>
  <si>
    <t>Fig. 14.16 - Popolazione residente anziana per sesso e classi di età - Veneto. Censimenti demografici 1991 e 2001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</si>
</sst>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#,##0;[Red]#,##0"/>
    <numFmt numFmtId="166" formatCode="#,##0;#,##0"/>
    <numFmt numFmtId="167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0.75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67" fontId="6" fillId="0" borderId="7" xfId="0" applyNumberFormat="1" applyFont="1" applyBorder="1" applyAlignment="1">
      <alignment/>
    </xf>
    <xf numFmtId="167" fontId="6" fillId="0" borderId="8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167" fontId="6" fillId="0" borderId="5" xfId="0" applyNumberFormat="1" applyFont="1" applyBorder="1" applyAlignment="1">
      <alignment/>
    </xf>
    <xf numFmtId="167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3" fontId="0" fillId="0" borderId="8" xfId="0" applyNumberFormat="1" applyBorder="1" applyAlignment="1">
      <alignment/>
    </xf>
    <xf numFmtId="0" fontId="0" fillId="0" borderId="5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Maschi</a:t>
            </a:r>
          </a:p>
        </c:rich>
      </c:tx>
      <c:layout>
        <c:manualLayout>
          <c:xMode val="factor"/>
          <c:yMode val="factor"/>
          <c:x val="0.2967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94975"/>
          <c:h val="0.8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'[1]cens 1991 e 2001'!$B$5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 1991 e 2001'!$A$6:$A$12</c:f>
              <c:strCache>
                <c:ptCount val="7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90-94</c:v>
                </c:pt>
                <c:pt idx="6">
                  <c:v>95 e oltre</c:v>
                </c:pt>
              </c:strCache>
            </c:strRef>
          </c:cat>
          <c:val>
            <c:numRef>
              <c:f>'[1]cens 1991 e 2001'!$B$6:$B$12</c:f>
              <c:numCache>
                <c:ptCount val="7"/>
                <c:pt idx="0">
                  <c:v>101343</c:v>
                </c:pt>
                <c:pt idx="1">
                  <c:v>58423</c:v>
                </c:pt>
                <c:pt idx="2">
                  <c:v>53182</c:v>
                </c:pt>
                <c:pt idx="3">
                  <c:v>30996</c:v>
                </c:pt>
                <c:pt idx="4">
                  <c:v>11081</c:v>
                </c:pt>
                <c:pt idx="5">
                  <c:v>2763</c:v>
                </c:pt>
                <c:pt idx="6">
                  <c:v>463</c:v>
                </c:pt>
              </c:numCache>
            </c:numRef>
          </c:val>
        </c:ser>
        <c:ser>
          <c:idx val="1"/>
          <c:order val="1"/>
          <c:tx>
            <c:strRef>
              <c:f>'[1]cens 1991 e 2001'!$C$5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 1991 e 2001'!$A$6:$A$12</c:f>
              <c:strCache>
                <c:ptCount val="7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90-94</c:v>
                </c:pt>
                <c:pt idx="6">
                  <c:v>95 e oltre</c:v>
                </c:pt>
              </c:strCache>
            </c:strRef>
          </c:cat>
          <c:val>
            <c:numRef>
              <c:f>'[1]cens 1991 e 2001'!$C$6:$C$12</c:f>
              <c:numCache>
                <c:ptCount val="7"/>
                <c:pt idx="0">
                  <c:v>109518</c:v>
                </c:pt>
                <c:pt idx="1">
                  <c:v>91661</c:v>
                </c:pt>
                <c:pt idx="2">
                  <c:v>68864</c:v>
                </c:pt>
                <c:pt idx="3">
                  <c:v>32131</c:v>
                </c:pt>
                <c:pt idx="4">
                  <c:v>19505</c:v>
                </c:pt>
                <c:pt idx="5">
                  <c:v>6489</c:v>
                </c:pt>
                <c:pt idx="6">
                  <c:v>991</c:v>
                </c:pt>
              </c:numCache>
            </c:numRef>
          </c:val>
        </c:ser>
        <c:gapWidth val="50"/>
        <c:axId val="58555748"/>
        <c:axId val="57239685"/>
      </c:barChart>
      <c:catAx>
        <c:axId val="58555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1" u="none" baseline="0">
                <a:latin typeface="Arial"/>
                <a:ea typeface="Arial"/>
                <a:cs typeface="Arial"/>
              </a:rPr>
              <a:t>Femmine</a:t>
            </a:r>
          </a:p>
        </c:rich>
      </c:tx>
      <c:layout>
        <c:manualLayout>
          <c:xMode val="factor"/>
          <c:yMode val="factor"/>
          <c:x val="0.311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"/>
          <c:w val="0.9497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'[1]cens 1991 e 2001'!$B$36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 1991 e 2001'!$A$37:$A$43</c:f>
              <c:strCache>
                <c:ptCount val="7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90-94</c:v>
                </c:pt>
                <c:pt idx="6">
                  <c:v>95 e oltre</c:v>
                </c:pt>
              </c:strCache>
            </c:strRef>
          </c:cat>
          <c:val>
            <c:numRef>
              <c:f>'[1]cens 1991 e 2001'!$B$37:$B$43</c:f>
              <c:numCache>
                <c:ptCount val="7"/>
                <c:pt idx="0">
                  <c:v>131674</c:v>
                </c:pt>
                <c:pt idx="1">
                  <c:v>84250</c:v>
                </c:pt>
                <c:pt idx="2">
                  <c:v>87896</c:v>
                </c:pt>
                <c:pt idx="3">
                  <c:v>63596</c:v>
                </c:pt>
                <c:pt idx="4">
                  <c:v>31453</c:v>
                </c:pt>
                <c:pt idx="5">
                  <c:v>9988</c:v>
                </c:pt>
                <c:pt idx="6">
                  <c:v>1905</c:v>
                </c:pt>
              </c:numCache>
            </c:numRef>
          </c:val>
        </c:ser>
        <c:ser>
          <c:idx val="1"/>
          <c:order val="1"/>
          <c:tx>
            <c:strRef>
              <c:f>'[1]cens 1991 e 2001'!$C$36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 1991 e 2001'!$A$37:$A$43</c:f>
              <c:strCache>
                <c:ptCount val="7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90-94</c:v>
                </c:pt>
                <c:pt idx="6">
                  <c:v>95 e oltre</c:v>
                </c:pt>
              </c:strCache>
            </c:strRef>
          </c:cat>
          <c:val>
            <c:numRef>
              <c:f>'[1]cens 1991 e 2001'!$C$37:$C$43</c:f>
              <c:numCache>
                <c:ptCount val="7"/>
                <c:pt idx="0">
                  <c:v>126762</c:v>
                </c:pt>
                <c:pt idx="1">
                  <c:v>122089</c:v>
                </c:pt>
                <c:pt idx="2">
                  <c:v>111564</c:v>
                </c:pt>
                <c:pt idx="3">
                  <c:v>62889</c:v>
                </c:pt>
                <c:pt idx="4">
                  <c:v>48702</c:v>
                </c:pt>
                <c:pt idx="5">
                  <c:v>21308</c:v>
                </c:pt>
                <c:pt idx="6">
                  <c:v>4959</c:v>
                </c:pt>
              </c:numCache>
            </c:numRef>
          </c:val>
        </c:ser>
        <c:gapWidth val="50"/>
        <c:axId val="45395118"/>
        <c:axId val="5902879"/>
      </c:barChart>
      <c:catAx>
        <c:axId val="4539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75"/>
          <c:y val="0.71425"/>
          <c:w val="0.373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6</xdr:col>
      <xdr:colOff>257175</xdr:colOff>
      <xdr:row>11</xdr:row>
      <xdr:rowOff>57150</xdr:rowOff>
    </xdr:to>
    <xdr:graphicFrame>
      <xdr:nvGraphicFramePr>
        <xdr:cNvPr id="1" name="Chart 1"/>
        <xdr:cNvGraphicFramePr/>
      </xdr:nvGraphicFramePr>
      <xdr:xfrm>
        <a:off x="9525" y="219075"/>
        <a:ext cx="39052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28575</xdr:rowOff>
    </xdr:from>
    <xdr:to>
      <xdr:col>6</xdr:col>
      <xdr:colOff>247650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19050" y="1809750"/>
        <a:ext cx="38862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anziani%20cens%201991_2001%20per%20sesso%20e%20classi%20di%20e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ok"/>
      <sheetName val="cens 1991 e 2001"/>
      <sheetName val="cens 1991 e posas 2001non va  "/>
    </sheetNames>
    <sheetDataSet>
      <sheetData sheetId="1">
        <row r="5">
          <cell r="B5">
            <v>1991</v>
          </cell>
          <cell r="C5">
            <v>2001</v>
          </cell>
        </row>
        <row r="6">
          <cell r="A6" t="str">
            <v>65-69</v>
          </cell>
          <cell r="B6">
            <v>101343</v>
          </cell>
          <cell r="C6">
            <v>109518</v>
          </cell>
        </row>
        <row r="7">
          <cell r="A7" t="str">
            <v>70-74</v>
          </cell>
          <cell r="B7">
            <v>58423</v>
          </cell>
          <cell r="C7">
            <v>91661</v>
          </cell>
        </row>
        <row r="8">
          <cell r="A8" t="str">
            <v>75-79</v>
          </cell>
          <cell r="B8">
            <v>53182</v>
          </cell>
          <cell r="C8">
            <v>68864</v>
          </cell>
        </row>
        <row r="9">
          <cell r="A9" t="str">
            <v>80-84</v>
          </cell>
          <cell r="B9">
            <v>30996</v>
          </cell>
          <cell r="C9">
            <v>32131</v>
          </cell>
        </row>
        <row r="10">
          <cell r="A10" t="str">
            <v>85-89</v>
          </cell>
          <cell r="B10">
            <v>11081</v>
          </cell>
          <cell r="C10">
            <v>19505</v>
          </cell>
        </row>
        <row r="11">
          <cell r="A11" t="str">
            <v>90-94</v>
          </cell>
          <cell r="B11">
            <v>2763</v>
          </cell>
          <cell r="C11">
            <v>6489</v>
          </cell>
        </row>
        <row r="12">
          <cell r="A12" t="str">
            <v>95 e oltre</v>
          </cell>
          <cell r="B12">
            <v>463</v>
          </cell>
          <cell r="C12">
            <v>991</v>
          </cell>
        </row>
        <row r="36">
          <cell r="B36">
            <v>1991</v>
          </cell>
          <cell r="C36">
            <v>2001</v>
          </cell>
        </row>
        <row r="37">
          <cell r="A37" t="str">
            <v>65-69</v>
          </cell>
          <cell r="B37">
            <v>131674</v>
          </cell>
          <cell r="C37">
            <v>126762</v>
          </cell>
        </row>
        <row r="38">
          <cell r="A38" t="str">
            <v>70-74</v>
          </cell>
          <cell r="B38">
            <v>84250</v>
          </cell>
          <cell r="C38">
            <v>122089</v>
          </cell>
        </row>
        <row r="39">
          <cell r="A39" t="str">
            <v>75-79</v>
          </cell>
          <cell r="B39">
            <v>87896</v>
          </cell>
          <cell r="C39">
            <v>111564</v>
          </cell>
        </row>
        <row r="40">
          <cell r="A40" t="str">
            <v>80-84</v>
          </cell>
          <cell r="B40">
            <v>63596</v>
          </cell>
          <cell r="C40">
            <v>62889</v>
          </cell>
        </row>
        <row r="41">
          <cell r="A41" t="str">
            <v>85-89</v>
          </cell>
          <cell r="B41">
            <v>31453</v>
          </cell>
          <cell r="C41">
            <v>48702</v>
          </cell>
        </row>
        <row r="42">
          <cell r="A42" t="str">
            <v>90-94</v>
          </cell>
          <cell r="B42">
            <v>9988</v>
          </cell>
          <cell r="C42">
            <v>21308</v>
          </cell>
        </row>
        <row r="43">
          <cell r="A43" t="str">
            <v>95 e oltre</v>
          </cell>
          <cell r="B43">
            <v>1905</v>
          </cell>
          <cell r="C43">
            <v>4959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30" sqref="A30:IV33"/>
    </sheetView>
  </sheetViews>
  <sheetFormatPr defaultColWidth="9.140625" defaultRowHeight="12.75"/>
  <sheetData>
    <row r="1" ht="12.75">
      <c r="A1" s="14" t="s">
        <v>14</v>
      </c>
    </row>
    <row r="5" spans="12:14" ht="12.75">
      <c r="L5" s="1" t="s">
        <v>13</v>
      </c>
      <c r="M5" s="2" t="s">
        <v>10</v>
      </c>
      <c r="N5" s="3"/>
    </row>
    <row r="6" spans="12:14" ht="12.75">
      <c r="L6" s="4"/>
      <c r="M6" s="5" t="s">
        <v>1</v>
      </c>
      <c r="N6" s="6" t="s">
        <v>2</v>
      </c>
    </row>
    <row r="7" spans="12:14" ht="12.75">
      <c r="L7" s="7" t="s">
        <v>4</v>
      </c>
      <c r="M7" s="8">
        <v>8.066664693170718</v>
      </c>
      <c r="N7" s="9">
        <v>-3.7304251408782294</v>
      </c>
    </row>
    <row r="8" spans="12:14" ht="12.75">
      <c r="L8" s="7" t="s">
        <v>5</v>
      </c>
      <c r="M8" s="8">
        <v>56.891977474624724</v>
      </c>
      <c r="N8" s="9">
        <v>44.912759643916914</v>
      </c>
    </row>
    <row r="9" spans="12:14" ht="12.75">
      <c r="L9" s="7" t="s">
        <v>6</v>
      </c>
      <c r="M9" s="8">
        <v>29.48742055582716</v>
      </c>
      <c r="N9" s="9">
        <v>26.927277691817604</v>
      </c>
    </row>
    <row r="10" spans="12:14" ht="12.75">
      <c r="L10" s="7" t="s">
        <v>7</v>
      </c>
      <c r="M10" s="8">
        <v>3.6617628081042715</v>
      </c>
      <c r="N10" s="9">
        <v>-1.111705138687968</v>
      </c>
    </row>
    <row r="11" spans="12:14" ht="12.75">
      <c r="L11" s="7" t="s">
        <v>8</v>
      </c>
      <c r="M11" s="8">
        <v>76.02201967331467</v>
      </c>
      <c r="N11" s="9">
        <v>54.84055574984899</v>
      </c>
    </row>
    <row r="12" spans="12:14" ht="12.75">
      <c r="L12" s="7" t="s">
        <v>9</v>
      </c>
      <c r="M12" s="8">
        <v>134.85342019543972</v>
      </c>
      <c r="N12" s="9">
        <v>113.3360032038446</v>
      </c>
    </row>
    <row r="13" spans="12:14" ht="12.75">
      <c r="L13" s="7" t="s">
        <v>3</v>
      </c>
      <c r="M13" s="8">
        <v>114.03887688984882</v>
      </c>
      <c r="N13" s="9">
        <v>160.31496062992125</v>
      </c>
    </row>
    <row r="14" spans="12:14" ht="12.75">
      <c r="L14" s="10" t="s">
        <v>0</v>
      </c>
      <c r="M14" s="11">
        <v>27.457008878958845</v>
      </c>
      <c r="N14" s="12">
        <v>21.304551053894958</v>
      </c>
    </row>
    <row r="28" ht="12.75">
      <c r="A28" s="13" t="s">
        <v>12</v>
      </c>
    </row>
    <row r="31" ht="12.75">
      <c r="A31" t="s">
        <v>11</v>
      </c>
    </row>
    <row r="32" spans="1:5" ht="12.75">
      <c r="A32" s="15"/>
      <c r="B32" s="20" t="s">
        <v>1</v>
      </c>
      <c r="C32" s="20"/>
      <c r="D32" s="21" t="s">
        <v>2</v>
      </c>
      <c r="E32" s="20"/>
    </row>
    <row r="33" spans="1:5" ht="12.75">
      <c r="A33" s="22"/>
      <c r="B33" s="23">
        <v>1991</v>
      </c>
      <c r="C33" s="24">
        <v>2001</v>
      </c>
      <c r="D33" s="22">
        <v>1991</v>
      </c>
      <c r="E33" s="25">
        <v>2001</v>
      </c>
    </row>
    <row r="34" spans="1:5" ht="12.75">
      <c r="A34" s="18" t="s">
        <v>4</v>
      </c>
      <c r="B34" s="16">
        <v>101343</v>
      </c>
      <c r="C34" s="17">
        <v>109518</v>
      </c>
      <c r="D34" s="19">
        <v>131674</v>
      </c>
      <c r="E34" s="26">
        <v>126762</v>
      </c>
    </row>
    <row r="35" spans="1:5" ht="12.75">
      <c r="A35" s="18" t="s">
        <v>5</v>
      </c>
      <c r="B35" s="16">
        <v>58423</v>
      </c>
      <c r="C35" s="17">
        <v>91661</v>
      </c>
      <c r="D35" s="19">
        <v>84250</v>
      </c>
      <c r="E35" s="26">
        <v>122089</v>
      </c>
    </row>
    <row r="36" spans="1:5" ht="12.75">
      <c r="A36" s="18" t="s">
        <v>6</v>
      </c>
      <c r="B36" s="16">
        <v>53182</v>
      </c>
      <c r="C36" s="17">
        <v>68864</v>
      </c>
      <c r="D36" s="19">
        <v>87896</v>
      </c>
      <c r="E36" s="26">
        <v>111564</v>
      </c>
    </row>
    <row r="37" spans="1:5" ht="12.75">
      <c r="A37" s="18" t="s">
        <v>7</v>
      </c>
      <c r="B37" s="16">
        <v>30996</v>
      </c>
      <c r="C37" s="17">
        <v>32131</v>
      </c>
      <c r="D37" s="19">
        <v>63596</v>
      </c>
      <c r="E37" s="26">
        <v>62889</v>
      </c>
    </row>
    <row r="38" spans="1:5" ht="12.75">
      <c r="A38" s="18" t="s">
        <v>8</v>
      </c>
      <c r="B38" s="16">
        <v>11081</v>
      </c>
      <c r="C38" s="17">
        <v>19505</v>
      </c>
      <c r="D38" s="19">
        <v>31453</v>
      </c>
      <c r="E38" s="26">
        <v>48702</v>
      </c>
    </row>
    <row r="39" spans="1:5" ht="12.75">
      <c r="A39" s="18" t="s">
        <v>9</v>
      </c>
      <c r="B39" s="16">
        <v>2763</v>
      </c>
      <c r="C39" s="17">
        <v>6489</v>
      </c>
      <c r="D39" s="19">
        <v>9988</v>
      </c>
      <c r="E39" s="26">
        <v>21308</v>
      </c>
    </row>
    <row r="40" spans="1:5" ht="12.75">
      <c r="A40" s="27" t="s">
        <v>3</v>
      </c>
      <c r="B40" s="28">
        <v>463</v>
      </c>
      <c r="C40" s="28">
        <v>991</v>
      </c>
      <c r="D40" s="28">
        <v>1905</v>
      </c>
      <c r="E40" s="29">
        <v>4959</v>
      </c>
    </row>
  </sheetData>
  <mergeCells count="4">
    <mergeCell ref="L5:L6"/>
    <mergeCell ref="M5:N5"/>
    <mergeCell ref="B32:C32"/>
    <mergeCell ref="D32:E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2004-10-27T10:15:52Z</dcterms:created>
  <dcterms:modified xsi:type="dcterms:W3CDTF">2004-10-27T10:25:37Z</dcterms:modified>
  <cp:category/>
  <cp:version/>
  <cp:contentType/>
  <cp:contentStatus/>
</cp:coreProperties>
</file>