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<sst xmlns="http://schemas.openxmlformats.org/spreadsheetml/2006/main" count="11" uniqueCount="11">
  <si>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Anno</t>
  </si>
  <si>
    <t>Veneto</t>
  </si>
  <si>
    <t>Italia</t>
  </si>
  <si>
    <t>Fonte: Elaborazioni Regione Veneto - U.P. Statistica su dati Istat</t>
  </si>
  <si>
    <t>(*) Indice di vecchiaia = (Popolazione 65 e oltre / Popolazione 0-14) * 100</t>
  </si>
  <si>
    <t>2001</t>
  </si>
  <si>
    <t>2002</t>
  </si>
  <si>
    <t>2003</t>
  </si>
  <si>
    <t xml:space="preserve">     Per il 2002 e 2003 stime anticipatorie dei fenomeni demografici (dati anagrafici)</t>
  </si>
  <si>
    <t>Fig. 14.15 - Indice di vecchiaia (*) - Veneto e Italia. Anni 1991:2003</t>
  </si>
  <si>
    <t xml:space="preserve"> Indice di vecchiaia (*) - Veneto e Italia. Anni 1991:2003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</si>
</sst>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#.00;\-#,###.00"/>
    <numFmt numFmtId="165" formatCode="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10"/>
      <color indexed="8"/>
      <name val="Tahoma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375"/>
          <c:w val="0.94825"/>
          <c:h val="0.83525"/>
        </c:manualLayout>
      </c:layout>
      <c:lineChart>
        <c:grouping val="standard"/>
        <c:varyColors val="0"/>
        <c:ser>
          <c:idx val="1"/>
          <c:order val="0"/>
          <c:tx>
            <c:strRef>
              <c:f>'[1]dati'!$B$1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'[1]dati'!$A$2:$A$14</c:f>
              <c:str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strCache>
            </c:strRef>
          </c:cat>
          <c:val>
            <c:numRef>
              <c:f>'[1]dati'!$B$2:$B$14</c:f>
              <c:numCache>
                <c:ptCount val="13"/>
                <c:pt idx="0">
                  <c:v>108.14386056818527</c:v>
                </c:pt>
                <c:pt idx="1">
                  <c:v>113.578713067651</c:v>
                </c:pt>
                <c:pt idx="2">
                  <c:v>118.58391308475503</c:v>
                </c:pt>
                <c:pt idx="3">
                  <c:v>122.67835481841018</c:v>
                </c:pt>
                <c:pt idx="4">
                  <c:v>126.7959135105732</c:v>
                </c:pt>
                <c:pt idx="5">
                  <c:v>129.9940634190612</c:v>
                </c:pt>
                <c:pt idx="6">
                  <c:v>131.1</c:v>
                </c:pt>
                <c:pt idx="7">
                  <c:v>132.2</c:v>
                </c:pt>
                <c:pt idx="8">
                  <c:v>133.23</c:v>
                </c:pt>
                <c:pt idx="9">
                  <c:v>134.3</c:v>
                </c:pt>
                <c:pt idx="10">
                  <c:v>135.2</c:v>
                </c:pt>
                <c:pt idx="11">
                  <c:v>135.9</c:v>
                </c:pt>
                <c:pt idx="12">
                  <c:v>136.7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'[1]dati'!$C$1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'[1]dati'!$A$2:$A$14</c:f>
              <c:str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strCache>
            </c:strRef>
          </c:cat>
          <c:val>
            <c:numRef>
              <c:f>'[1]dati'!$C$2:$C$14</c:f>
              <c:numCache>
                <c:ptCount val="13"/>
                <c:pt idx="0">
                  <c:v>97.55504003821677</c:v>
                </c:pt>
                <c:pt idx="1">
                  <c:v>101.5696895784636</c:v>
                </c:pt>
                <c:pt idx="2">
                  <c:v>105.4789102577841</c:v>
                </c:pt>
                <c:pt idx="3">
                  <c:v>109.05483440635695</c:v>
                </c:pt>
                <c:pt idx="4">
                  <c:v>113.23740699729521</c:v>
                </c:pt>
                <c:pt idx="5">
                  <c:v>116.53846249505384</c:v>
                </c:pt>
                <c:pt idx="6">
                  <c:v>119.43975710369226</c:v>
                </c:pt>
                <c:pt idx="7">
                  <c:v>121.96700249239014</c:v>
                </c:pt>
                <c:pt idx="8">
                  <c:v>124.46017504837134</c:v>
                </c:pt>
                <c:pt idx="9">
                  <c:v>127.1</c:v>
                </c:pt>
                <c:pt idx="10">
                  <c:v>131.4</c:v>
                </c:pt>
                <c:pt idx="11">
                  <c:v>132.1</c:v>
                </c:pt>
                <c:pt idx="12">
                  <c:v>134.1</c:v>
                </c:pt>
              </c:numCache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0"/>
        <c:lblOffset val="100"/>
        <c:noMultiLvlLbl val="0"/>
      </c:catAx>
      <c:valAx>
        <c:axId val="53226695"/>
        <c:scaling>
          <c:orientation val="minMax"/>
          <c:min val="80"/>
        </c:scaling>
        <c:axPos val="l"/>
        <c:delete val="0"/>
        <c:numFmt formatCode="0.0" sourceLinked="0"/>
        <c:majorTickMark val="out"/>
        <c:minorTickMark val="none"/>
        <c:tickLblPos val="nextTo"/>
        <c:crossAx val="208271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"/>
          <c:y val="0.8865"/>
          <c:w val="0.3757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114300</xdr:rowOff>
    </xdr:from>
    <xdr:to>
      <xdr:col>6</xdr:col>
      <xdr:colOff>133350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8575" y="276225"/>
        <a:ext cx="3762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anziani\vecchiaia_ven91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ok"/>
      <sheetName val="dati"/>
    </sheetNames>
    <sheetDataSet>
      <sheetData sheetId="1">
        <row r="1">
          <cell r="B1" t="str">
            <v>Veneto</v>
          </cell>
          <cell r="C1" t="str">
            <v>Italia</v>
          </cell>
        </row>
        <row r="2">
          <cell r="A2">
            <v>1991</v>
          </cell>
          <cell r="B2">
            <v>108.14386056818527</v>
          </cell>
          <cell r="C2">
            <v>97.55504003821677</v>
          </cell>
        </row>
        <row r="3">
          <cell r="A3">
            <v>1992</v>
          </cell>
          <cell r="B3">
            <v>113.578713067651</v>
          </cell>
          <cell r="C3">
            <v>101.5696895784636</v>
          </cell>
        </row>
        <row r="4">
          <cell r="A4">
            <v>1993</v>
          </cell>
          <cell r="B4">
            <v>118.58391308475503</v>
          </cell>
          <cell r="C4">
            <v>105.4789102577841</v>
          </cell>
        </row>
        <row r="5">
          <cell r="A5">
            <v>1994</v>
          </cell>
          <cell r="B5">
            <v>122.67835481841018</v>
          </cell>
          <cell r="C5">
            <v>109.05483440635695</v>
          </cell>
        </row>
        <row r="6">
          <cell r="A6">
            <v>1995</v>
          </cell>
          <cell r="B6">
            <v>126.7959135105732</v>
          </cell>
          <cell r="C6">
            <v>113.23740699729521</v>
          </cell>
        </row>
        <row r="7">
          <cell r="A7">
            <v>1996</v>
          </cell>
          <cell r="B7">
            <v>129.9940634190612</v>
          </cell>
          <cell r="C7">
            <v>116.53846249505384</v>
          </cell>
        </row>
        <row r="8">
          <cell r="A8">
            <v>1997</v>
          </cell>
          <cell r="B8">
            <v>131.1</v>
          </cell>
          <cell r="C8">
            <v>119.43975710369226</v>
          </cell>
        </row>
        <row r="9">
          <cell r="A9">
            <v>1998</v>
          </cell>
          <cell r="B9">
            <v>132.2</v>
          </cell>
          <cell r="C9">
            <v>121.96700249239014</v>
          </cell>
        </row>
        <row r="10">
          <cell r="A10">
            <v>1999</v>
          </cell>
          <cell r="B10">
            <v>133.23</v>
          </cell>
          <cell r="C10">
            <v>124.46017504837134</v>
          </cell>
        </row>
        <row r="11">
          <cell r="A11">
            <v>2000</v>
          </cell>
          <cell r="B11">
            <v>134.3</v>
          </cell>
          <cell r="C11">
            <v>127.1</v>
          </cell>
        </row>
        <row r="12">
          <cell r="A12" t="str">
            <v>2001</v>
          </cell>
          <cell r="B12">
            <v>135.2</v>
          </cell>
          <cell r="C12">
            <v>131.4</v>
          </cell>
        </row>
        <row r="13">
          <cell r="A13" t="str">
            <v>2002</v>
          </cell>
          <cell r="B13">
            <v>135.9</v>
          </cell>
          <cell r="C13">
            <v>132.1</v>
          </cell>
        </row>
        <row r="14">
          <cell r="A14" t="str">
            <v>2003</v>
          </cell>
          <cell r="B14">
            <v>136.7</v>
          </cell>
          <cell r="C14">
            <v>134.1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A23" sqref="A23:C36"/>
    </sheetView>
  </sheetViews>
  <sheetFormatPr defaultColWidth="9.140625" defaultRowHeight="12.75"/>
  <sheetData>
    <row r="1" spans="1:7" ht="12.75">
      <c r="A1" s="4" t="s">
        <v>9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2" t="s">
        <v>4</v>
      </c>
      <c r="B18" s="1"/>
      <c r="C18" s="1"/>
      <c r="D18" s="1"/>
      <c r="E18" s="1"/>
      <c r="F18" s="1"/>
      <c r="G18" s="1"/>
    </row>
    <row r="19" spans="1:7" ht="12.75">
      <c r="A19" s="2" t="s">
        <v>8</v>
      </c>
      <c r="B19" s="1"/>
      <c r="C19" s="1"/>
      <c r="D19" s="1"/>
      <c r="E19" s="1"/>
      <c r="F19" s="1"/>
      <c r="G19" s="1"/>
    </row>
    <row r="20" spans="1:7" ht="12.75">
      <c r="A20" s="3" t="s">
        <v>3</v>
      </c>
      <c r="B20" s="1"/>
      <c r="C20" s="1"/>
      <c r="D20" s="1"/>
      <c r="E20" s="1"/>
      <c r="F20" s="1"/>
      <c r="G20" s="1"/>
    </row>
    <row r="22" ht="12.75">
      <c r="A22" t="s">
        <v>10</v>
      </c>
    </row>
    <row r="23" spans="1:3" ht="12.75">
      <c r="A23" s="5" t="s">
        <v>0</v>
      </c>
      <c r="B23" s="6" t="s">
        <v>1</v>
      </c>
      <c r="C23" s="7" t="s">
        <v>2</v>
      </c>
    </row>
    <row r="24" spans="1:3" ht="12.75">
      <c r="A24" s="8">
        <v>1991</v>
      </c>
      <c r="B24" s="9">
        <v>108.14386056818527</v>
      </c>
      <c r="C24" s="10">
        <v>97.55504003821677</v>
      </c>
    </row>
    <row r="25" spans="1:3" ht="12.75">
      <c r="A25" s="8">
        <v>1992</v>
      </c>
      <c r="B25" s="9">
        <v>113.578713067651</v>
      </c>
      <c r="C25" s="10">
        <v>101.5696895784636</v>
      </c>
    </row>
    <row r="26" spans="1:3" ht="12.75">
      <c r="A26" s="8">
        <v>1993</v>
      </c>
      <c r="B26" s="9">
        <v>118.58391308475503</v>
      </c>
      <c r="C26" s="10">
        <v>105.4789102577841</v>
      </c>
    </row>
    <row r="27" spans="1:3" ht="12.75">
      <c r="A27" s="8">
        <v>1994</v>
      </c>
      <c r="B27" s="9">
        <v>122.67835481841018</v>
      </c>
      <c r="C27" s="10">
        <v>109.05483440635695</v>
      </c>
    </row>
    <row r="28" spans="1:3" ht="12.75">
      <c r="A28" s="8">
        <v>1995</v>
      </c>
      <c r="B28" s="9">
        <v>126.7959135105732</v>
      </c>
      <c r="C28" s="10">
        <v>113.23740699729521</v>
      </c>
    </row>
    <row r="29" spans="1:3" ht="12.75">
      <c r="A29" s="8">
        <v>1996</v>
      </c>
      <c r="B29" s="9">
        <v>129.9940634190612</v>
      </c>
      <c r="C29" s="10">
        <v>116.53846249505384</v>
      </c>
    </row>
    <row r="30" spans="1:3" ht="12.75">
      <c r="A30" s="8">
        <v>1997</v>
      </c>
      <c r="B30" s="9">
        <v>131.1</v>
      </c>
      <c r="C30" s="10">
        <v>119.43975710369226</v>
      </c>
    </row>
    <row r="31" spans="1:3" ht="12.75">
      <c r="A31" s="8">
        <v>1998</v>
      </c>
      <c r="B31" s="9">
        <v>132.2</v>
      </c>
      <c r="C31" s="10">
        <v>121.96700249239014</v>
      </c>
    </row>
    <row r="32" spans="1:3" ht="12.75">
      <c r="A32" s="8">
        <v>1999</v>
      </c>
      <c r="B32" s="9">
        <v>133.23</v>
      </c>
      <c r="C32" s="10">
        <v>124.46017504837134</v>
      </c>
    </row>
    <row r="33" spans="1:3" ht="12.75">
      <c r="A33" s="8">
        <v>2000</v>
      </c>
      <c r="B33" s="11">
        <v>134.3</v>
      </c>
      <c r="C33" s="12">
        <v>127.1</v>
      </c>
    </row>
    <row r="34" spans="1:3" ht="12.75">
      <c r="A34" s="13" t="s">
        <v>5</v>
      </c>
      <c r="B34" s="14">
        <v>135.2</v>
      </c>
      <c r="C34" s="15">
        <v>131.4</v>
      </c>
    </row>
    <row r="35" spans="1:3" ht="12.75">
      <c r="A35" s="16" t="s">
        <v>6</v>
      </c>
      <c r="B35" s="17">
        <v>135.9</v>
      </c>
      <c r="C35" s="18">
        <v>132.1</v>
      </c>
    </row>
    <row r="36" spans="1:3" ht="12.75">
      <c r="A36" s="19" t="s">
        <v>7</v>
      </c>
      <c r="B36" s="20">
        <v>136.7</v>
      </c>
      <c r="C36" s="21">
        <v>134.1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2004-10-27T10:11:50Z</dcterms:created>
  <dcterms:modified xsi:type="dcterms:W3CDTF">2004-10-27T10:15:11Z</dcterms:modified>
  <cp:category/>
  <cp:version/>
  <cp:contentType/>
  <cp:contentStatus/>
</cp:coreProperties>
</file>