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4020" windowHeight="3510" tabRatio="907" activeTab="1"/>
  </bookViews>
  <sheets>
    <sheet name="dati" sheetId="1" r:id="rId1"/>
    <sheet name="tavola" sheetId="2" r:id="rId2"/>
  </sheets>
  <definedNames>
    <definedName name="_xlnm.Print_Area" localSheetId="1">'tavola'!$A$3:$I$58</definedName>
  </definedNames>
  <calcPr fullCalcOnLoad="1"/>
</workbook>
</file>

<file path=xl/sharedStrings.xml><?xml version="1.0" encoding="utf-8"?>
<sst xmlns="http://schemas.openxmlformats.org/spreadsheetml/2006/main" count="18" uniqueCount="17">
  <si>
    <t>Incolumi</t>
  </si>
  <si>
    <t>Feriti</t>
  </si>
  <si>
    <t>Morti</t>
  </si>
  <si>
    <t>Verona</t>
  </si>
  <si>
    <t>Vicenza</t>
  </si>
  <si>
    <t>Belluno</t>
  </si>
  <si>
    <t>Treviso</t>
  </si>
  <si>
    <t>Venezia</t>
  </si>
  <si>
    <t>Padova</t>
  </si>
  <si>
    <t>Rovigo</t>
  </si>
  <si>
    <t>TAVOLA 1.28</t>
  </si>
  <si>
    <t>Conducenti incolumi ed infortunati che utilizzavano misure di sicurezza - Anno 2003</t>
  </si>
  <si>
    <t>REGIONE VENETO</t>
  </si>
  <si>
    <t>Direzione Sistema Statistico Regionale</t>
  </si>
  <si>
    <t>Fonte: Elaborazioni Regione Veneto - Direzione Sistema Statistico Regionale su dati Istat</t>
  </si>
  <si>
    <t>VENETO</t>
  </si>
  <si>
    <t>Conducenti incolumi ed infortunati che utilizzavano misure di sicurezza (valori percentuali) - Anno 2003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</si>
</sst>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6.75"/>
      <name val="Arial"/>
      <family val="2"/>
    </font>
    <font>
      <sz val="8.5"/>
      <name val="Arial"/>
      <family val="0"/>
    </font>
    <font>
      <sz val="8"/>
      <name val="Arial"/>
      <family val="0"/>
    </font>
    <font>
      <sz val="4"/>
      <name val="Arial"/>
      <family val="2"/>
    </font>
    <font>
      <sz val="5.25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72" fontId="0" fillId="0" borderId="0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349"/>
          <c:w val="0.70375"/>
          <c:h val="0.33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(dati!$B$11,dati!$C$11,dati!$D$11)</c:f>
              <c:numCache>
                <c:ptCount val="3"/>
                <c:pt idx="0">
                  <c:v>44.65492411653927</c:v>
                </c:pt>
                <c:pt idx="1">
                  <c:v>54.32037221668329</c:v>
                </c:pt>
                <c:pt idx="2">
                  <c:v>1.0247036667774454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Verona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"/>
          <c:y val="0.36725"/>
          <c:w val="0.62825"/>
          <c:h val="0.34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(dati!$B$4,dati!$C$4,dati!$D$4)</c:f>
              <c:numCache>
                <c:ptCount val="3"/>
                <c:pt idx="0">
                  <c:v>43.61147327249022</c:v>
                </c:pt>
                <c:pt idx="1">
                  <c:v>54.85658409387223</c:v>
                </c:pt>
                <c:pt idx="2">
                  <c:v>1.5319426336375488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Vicenza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5"/>
          <c:y val="0.3235"/>
          <c:w val="0.7205"/>
          <c:h val="0.364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(dati!$B$5,dati!$C$5,dati!$D$5)</c:f>
              <c:numCache>
                <c:ptCount val="3"/>
                <c:pt idx="0">
                  <c:v>48.59342611785608</c:v>
                </c:pt>
                <c:pt idx="1">
                  <c:v>50.72549600236896</c:v>
                </c:pt>
                <c:pt idx="2">
                  <c:v>0.6810778797749482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Belluno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328"/>
          <c:w val="0.70425"/>
          <c:h val="0.3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(dati!$B$6,dati!$C$6,dati!$D$6)</c:f>
              <c:numCache>
                <c:ptCount val="3"/>
                <c:pt idx="0">
                  <c:v>43.70860927152318</c:v>
                </c:pt>
                <c:pt idx="1">
                  <c:v>55.496688741721854</c:v>
                </c:pt>
                <c:pt idx="2">
                  <c:v>0.7947019867549668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Treviso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31025"/>
          <c:w val="0.7205"/>
          <c:h val="0.36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(dati!$B$7,dati!$C$7,dati!$D$7)</c:f>
              <c:numCache>
                <c:ptCount val="3"/>
                <c:pt idx="0">
                  <c:v>45.895428138418794</c:v>
                </c:pt>
                <c:pt idx="1">
                  <c:v>52.91740338469311</c:v>
                </c:pt>
                <c:pt idx="2">
                  <c:v>1.187168476888103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Venezia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31975"/>
          <c:w val="0.70825"/>
          <c:h val="0.35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(dati!$B$8,dati!$C$8,dati!$D$8)</c:f>
              <c:numCache>
                <c:ptCount val="3"/>
                <c:pt idx="0">
                  <c:v>44.215820759030635</c:v>
                </c:pt>
                <c:pt idx="1">
                  <c:v>55.37265660722451</c:v>
                </c:pt>
                <c:pt idx="2">
                  <c:v>0.411522633744856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Padova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"/>
          <c:y val="0.31275"/>
          <c:w val="0.72075"/>
          <c:h val="0.37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(dati!$B$9,dati!$C$9,dati!$D$9)</c:f>
              <c:numCache>
                <c:ptCount val="3"/>
                <c:pt idx="0">
                  <c:v>42.70858524788392</c:v>
                </c:pt>
                <c:pt idx="1">
                  <c:v>56.27569528415961</c:v>
                </c:pt>
                <c:pt idx="2">
                  <c:v>1.0157194679564692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Provincia di Rovigo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31975"/>
          <c:w val="0.72425"/>
          <c:h val="0.36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(dati!$B$3,dati!$C$3,dati!$D$3)</c:f>
              <c:strCache>
                <c:ptCount val="3"/>
                <c:pt idx="0">
                  <c:v>Incolumi</c:v>
                </c:pt>
                <c:pt idx="1">
                  <c:v>Feriti</c:v>
                </c:pt>
                <c:pt idx="2">
                  <c:v>Morti</c:v>
                </c:pt>
              </c:strCache>
            </c:strRef>
          </c:cat>
          <c:val>
            <c:numRef>
              <c:f>(dati!$B$10,dati!$C$10,dati!$D$10)</c:f>
              <c:numCache>
                <c:ptCount val="3"/>
                <c:pt idx="0">
                  <c:v>35.42757417102967</c:v>
                </c:pt>
                <c:pt idx="1">
                  <c:v>62.652705061082024</c:v>
                </c:pt>
                <c:pt idx="2">
                  <c:v>1.9197207678883073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5E7575"/>
        </a:gs>
        <a:gs pos="100000">
          <a:srgbClr val="CC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0</xdr:rowOff>
    </xdr:from>
    <xdr:to>
      <xdr:col>4</xdr:col>
      <xdr:colOff>19050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1133475"/>
        <a:ext cx="24384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9</xdr:col>
      <xdr:colOff>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3048000" y="1133475"/>
        <a:ext cx="24384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600075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2428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048000" y="3238500"/>
        <a:ext cx="243840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4</xdr:col>
      <xdr:colOff>0</xdr:colOff>
      <xdr:row>44</xdr:row>
      <xdr:rowOff>152400</xdr:rowOff>
    </xdr:to>
    <xdr:graphicFrame>
      <xdr:nvGraphicFramePr>
        <xdr:cNvPr id="5" name="Chart 5"/>
        <xdr:cNvGraphicFramePr/>
      </xdr:nvGraphicFramePr>
      <xdr:xfrm>
        <a:off x="0" y="5343525"/>
        <a:ext cx="243840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600075</xdr:colOff>
      <xdr:row>33</xdr:row>
      <xdr:rowOff>9525</xdr:rowOff>
    </xdr:from>
    <xdr:to>
      <xdr:col>8</xdr:col>
      <xdr:colOff>600075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038475" y="5353050"/>
        <a:ext cx="2438400" cy="193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4</xdr:col>
      <xdr:colOff>9525</xdr:colOff>
      <xdr:row>58</xdr:row>
      <xdr:rowOff>0</xdr:rowOff>
    </xdr:to>
    <xdr:graphicFrame>
      <xdr:nvGraphicFramePr>
        <xdr:cNvPr id="7" name="Chart 7"/>
        <xdr:cNvGraphicFramePr/>
      </xdr:nvGraphicFramePr>
      <xdr:xfrm>
        <a:off x="0" y="7448550"/>
        <a:ext cx="2447925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600075</xdr:colOff>
      <xdr:row>46</xdr:row>
      <xdr:rowOff>9525</xdr:rowOff>
    </xdr:from>
    <xdr:to>
      <xdr:col>8</xdr:col>
      <xdr:colOff>600075</xdr:colOff>
      <xdr:row>58</xdr:row>
      <xdr:rowOff>0</xdr:rowOff>
    </xdr:to>
    <xdr:graphicFrame>
      <xdr:nvGraphicFramePr>
        <xdr:cNvPr id="8" name="Chart 8"/>
        <xdr:cNvGraphicFramePr/>
      </xdr:nvGraphicFramePr>
      <xdr:xfrm>
        <a:off x="3038475" y="7458075"/>
        <a:ext cx="2438400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8" sqref="F8"/>
    </sheetView>
  </sheetViews>
  <sheetFormatPr defaultColWidth="9.140625" defaultRowHeight="12.75"/>
  <cols>
    <col min="1" max="1" width="10.7109375" style="0" bestFit="1" customWidth="1"/>
    <col min="2" max="2" width="14.7109375" style="6" customWidth="1"/>
    <col min="3" max="3" width="16.140625" style="6" customWidth="1"/>
    <col min="4" max="4" width="12.00390625" style="6" customWidth="1"/>
    <col min="5" max="5" width="16.57421875" style="0" bestFit="1" customWidth="1"/>
    <col min="6" max="6" width="19.140625" style="0" bestFit="1" customWidth="1"/>
  </cols>
  <sheetData>
    <row r="1" ht="12.75">
      <c r="A1" s="4" t="s">
        <v>16</v>
      </c>
    </row>
    <row r="3" spans="1:4" ht="12.75">
      <c r="A3" s="9"/>
      <c r="B3" s="10" t="s">
        <v>0</v>
      </c>
      <c r="C3" s="10" t="s">
        <v>1</v>
      </c>
      <c r="D3" s="11" t="s">
        <v>2</v>
      </c>
    </row>
    <row r="4" spans="1:6" ht="12.75">
      <c r="A4" s="7" t="s">
        <v>3</v>
      </c>
      <c r="B4" s="12">
        <v>43.61147327249022</v>
      </c>
      <c r="C4" s="12">
        <v>54.85658409387223</v>
      </c>
      <c r="D4" s="13">
        <v>1.5319426336375488</v>
      </c>
      <c r="E4" s="1"/>
      <c r="F4" s="1"/>
    </row>
    <row r="5" spans="1:6" ht="12.75">
      <c r="A5" s="7" t="s">
        <v>4</v>
      </c>
      <c r="B5" s="12">
        <v>48.59342611785608</v>
      </c>
      <c r="C5" s="12">
        <v>50.72549600236896</v>
      </c>
      <c r="D5" s="13">
        <v>0.6810778797749482</v>
      </c>
      <c r="E5" s="1"/>
      <c r="F5" s="1"/>
    </row>
    <row r="6" spans="1:6" ht="12.75">
      <c r="A6" s="7" t="s">
        <v>5</v>
      </c>
      <c r="B6" s="12">
        <v>43.70860927152318</v>
      </c>
      <c r="C6" s="12">
        <v>55.496688741721854</v>
      </c>
      <c r="D6" s="13">
        <v>0.7947019867549668</v>
      </c>
      <c r="E6" s="1"/>
      <c r="F6" s="1"/>
    </row>
    <row r="7" spans="1:6" ht="12.75">
      <c r="A7" s="7" t="s">
        <v>6</v>
      </c>
      <c r="B7" s="12">
        <v>45.895428138418794</v>
      </c>
      <c r="C7" s="12">
        <v>52.91740338469311</v>
      </c>
      <c r="D7" s="13">
        <v>1.187168476888103</v>
      </c>
      <c r="E7" s="1"/>
      <c r="F7" s="1"/>
    </row>
    <row r="8" spans="1:6" ht="12.75">
      <c r="A8" s="7" t="s">
        <v>7</v>
      </c>
      <c r="B8" s="12">
        <v>44.215820759030635</v>
      </c>
      <c r="C8" s="12">
        <v>55.37265660722451</v>
      </c>
      <c r="D8" s="13">
        <v>0.411522633744856</v>
      </c>
      <c r="E8" s="1"/>
      <c r="F8" s="1"/>
    </row>
    <row r="9" spans="1:6" ht="12.75">
      <c r="A9" s="7" t="s">
        <v>8</v>
      </c>
      <c r="B9" s="12">
        <v>42.70858524788392</v>
      </c>
      <c r="C9" s="12">
        <v>56.27569528415961</v>
      </c>
      <c r="D9" s="13">
        <v>1.0157194679564692</v>
      </c>
      <c r="E9" s="1"/>
      <c r="F9" s="1"/>
    </row>
    <row r="10" spans="1:6" ht="12.75">
      <c r="A10" s="7" t="s">
        <v>9</v>
      </c>
      <c r="B10" s="12">
        <v>35.42757417102967</v>
      </c>
      <c r="C10" s="12">
        <v>62.652705061082024</v>
      </c>
      <c r="D10" s="13">
        <v>1.9197207678883073</v>
      </c>
      <c r="E10" s="1"/>
      <c r="F10" s="1"/>
    </row>
    <row r="11" spans="1:6" ht="12.75">
      <c r="A11" s="8" t="s">
        <v>15</v>
      </c>
      <c r="B11" s="14">
        <v>44.65492411653927</v>
      </c>
      <c r="C11" s="14">
        <v>54.32037221668329</v>
      </c>
      <c r="D11" s="15">
        <v>1.0247036667774454</v>
      </c>
      <c r="E11" s="1"/>
      <c r="F11" s="1"/>
    </row>
    <row r="13" ht="12.75">
      <c r="A13" s="5" t="s">
        <v>14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SheetLayoutView="100" workbookViewId="0" topLeftCell="A1">
      <selection activeCell="K9" sqref="K9"/>
    </sheetView>
  </sheetViews>
  <sheetFormatPr defaultColWidth="9.140625" defaultRowHeight="12.75"/>
  <sheetData>
    <row r="1" ht="12.75">
      <c r="A1" s="4" t="s">
        <v>12</v>
      </c>
    </row>
    <row r="2" ht="12.75">
      <c r="A2" s="4" t="s">
        <v>13</v>
      </c>
    </row>
    <row r="3" ht="12.75">
      <c r="A3" s="3"/>
    </row>
    <row r="4" spans="1:5" ht="12.75">
      <c r="A4" s="3"/>
      <c r="E4" s="2" t="s">
        <v>10</v>
      </c>
    </row>
    <row r="6" ht="12.75">
      <c r="B6" t="s">
        <v>11</v>
      </c>
    </row>
    <row r="60" ht="12.75">
      <c r="A60" s="5" t="s">
        <v>14</v>
      </c>
    </row>
  </sheetData>
  <printOptions/>
  <pageMargins left="0.75" right="0.75" top="0.82" bottom="1" header="0.5" footer="0.5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linda-vegro</dc:creator>
  <cp:keywords/>
  <dc:description/>
  <cp:lastModifiedBy>Regione Veneto</cp:lastModifiedBy>
  <cp:lastPrinted>2005-06-29T10:00:19Z</cp:lastPrinted>
  <dcterms:created xsi:type="dcterms:W3CDTF">2000-08-07T15:12:40Z</dcterms:created>
  <dcterms:modified xsi:type="dcterms:W3CDTF">2005-07-04T09:43:15Z</dcterms:modified>
  <cp:category/>
  <cp:version/>
  <cp:contentType/>
  <cp:contentStatus/>
</cp:coreProperties>
</file>