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orenzo-lavoro\20220321_AggiornamentoSito\"/>
    </mc:Choice>
  </mc:AlternateContent>
  <xr:revisionPtr revIDLastSave="0" documentId="13_ncr:1_{EF271189-19BD-442B-BEF2-1BEF36CC4357}" xr6:coauthVersionLast="47" xr6:coauthVersionMax="47" xr10:uidLastSave="{00000000-0000-0000-0000-000000000000}"/>
  <bookViews>
    <workbookView xWindow="-60" yWindow="516" windowWidth="21168" windowHeight="11964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4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<sst xmlns="http://schemas.openxmlformats.org/spreadsheetml/2006/main" count="8" uniqueCount="8">
  <si>
    <t>Idrica</t>
  </si>
  <si>
    <t>Eolica</t>
  </si>
  <si>
    <t xml:space="preserve"> Fotovoltaica</t>
  </si>
  <si>
    <t xml:space="preserve"> Geotermica</t>
  </si>
  <si>
    <t xml:space="preserve"> Biomasse</t>
  </si>
  <si>
    <t xml:space="preserve"> Totale</t>
  </si>
  <si>
    <t>Fonte: Elaborazioni dell'Ufficio di Statistica della Regione del Veneto su dati Terna</t>
  </si>
  <si>
    <t>La produzione lorda da fonti rinnovabili per fonte (GWh). Veneto - Anni 2008:2020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</si>
</sst>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0" fontId="2" fillId="0" borderId="4" xfId="0" applyFont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0" fontId="2" fillId="0" borderId="6" xfId="0" applyFont="1" applyBorder="1"/>
    <xf numFmtId="164" fontId="3" fillId="0" borderId="7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4" fillId="0" borderId="0" xfId="0" applyFont="1"/>
    <xf numFmtId="164" fontId="3" fillId="0" borderId="0" xfId="0" applyNumberFormat="1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18"/>
  <sheetViews>
    <sheetView tabSelected="1" workbookViewId="0"/>
  </sheetViews>
  <sheetFormatPr defaultRowHeight="13.2" x14ac:dyDescent="0.25"/>
  <cols>
    <col min="5" max="5" width="11.44140625" bestFit="1" customWidth="1"/>
    <col min="6" max="6" width="11.109375" bestFit="1" customWidth="1"/>
  </cols>
  <sheetData>
    <row r="3" spans="2:8" x14ac:dyDescent="0.25">
      <c r="B3" s="1" t="s">
        <v>7</v>
      </c>
    </row>
    <row r="4" spans="2:8" x14ac:dyDescent="0.25">
      <c r="B4" s="2"/>
      <c r="C4" s="14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5" t="s">
        <v>5</v>
      </c>
    </row>
    <row r="5" spans="2:8" x14ac:dyDescent="0.25">
      <c r="B5" s="2">
        <v>2008</v>
      </c>
      <c r="C5" s="3">
        <v>4162.1000000000004</v>
      </c>
      <c r="D5" s="3">
        <v>0</v>
      </c>
      <c r="E5" s="3">
        <v>10.6</v>
      </c>
      <c r="F5" s="3">
        <v>0</v>
      </c>
      <c r="G5" s="3">
        <v>340.6</v>
      </c>
      <c r="H5" s="4">
        <f t="shared" ref="H5:H10" si="0">SUM(C5:G5)</f>
        <v>4513.3000000000011</v>
      </c>
    </row>
    <row r="6" spans="2:8" x14ac:dyDescent="0.25">
      <c r="B6" s="5">
        <v>2009</v>
      </c>
      <c r="C6" s="6">
        <v>4587</v>
      </c>
      <c r="D6" s="6">
        <v>1.8</v>
      </c>
      <c r="E6" s="6">
        <v>45.4</v>
      </c>
      <c r="F6" s="6">
        <v>0</v>
      </c>
      <c r="G6" s="6">
        <v>298.7</v>
      </c>
      <c r="H6" s="7">
        <f t="shared" si="0"/>
        <v>4932.8999999999996</v>
      </c>
    </row>
    <row r="7" spans="2:8" x14ac:dyDescent="0.25">
      <c r="B7" s="5">
        <v>2010</v>
      </c>
      <c r="C7" s="6">
        <v>4511.2</v>
      </c>
      <c r="D7" s="6">
        <v>1.7</v>
      </c>
      <c r="E7" s="6">
        <v>129.4</v>
      </c>
      <c r="F7" s="6">
        <v>0</v>
      </c>
      <c r="G7" s="6">
        <v>366.6</v>
      </c>
      <c r="H7" s="7">
        <f t="shared" si="0"/>
        <v>5008.8999999999996</v>
      </c>
    </row>
    <row r="8" spans="2:8" x14ac:dyDescent="0.25">
      <c r="B8" s="5">
        <v>2011</v>
      </c>
      <c r="C8" s="6">
        <v>4228</v>
      </c>
      <c r="D8" s="6">
        <v>1.5</v>
      </c>
      <c r="E8" s="6">
        <v>913</v>
      </c>
      <c r="F8" s="6">
        <v>0</v>
      </c>
      <c r="G8" s="6">
        <v>703.2</v>
      </c>
      <c r="H8" s="7">
        <f t="shared" si="0"/>
        <v>5845.7</v>
      </c>
    </row>
    <row r="9" spans="2:8" x14ac:dyDescent="0.25">
      <c r="B9" s="5">
        <v>2012</v>
      </c>
      <c r="C9" s="6">
        <v>3826.1</v>
      </c>
      <c r="D9" s="6">
        <v>1.5</v>
      </c>
      <c r="E9" s="6">
        <v>1505.7</v>
      </c>
      <c r="F9" s="6">
        <v>0</v>
      </c>
      <c r="G9" s="6">
        <v>1136.9000000000001</v>
      </c>
      <c r="H9" s="7">
        <f t="shared" si="0"/>
        <v>6470.2000000000007</v>
      </c>
    </row>
    <row r="10" spans="2:8" x14ac:dyDescent="0.25">
      <c r="B10" s="5">
        <v>2013</v>
      </c>
      <c r="C10" s="6">
        <v>4548.3</v>
      </c>
      <c r="D10" s="6">
        <v>10.4</v>
      </c>
      <c r="E10" s="6">
        <v>1728.1</v>
      </c>
      <c r="F10" s="6">
        <v>0</v>
      </c>
      <c r="G10" s="6">
        <v>1712.6</v>
      </c>
      <c r="H10" s="7">
        <f t="shared" si="0"/>
        <v>7999.4</v>
      </c>
    </row>
    <row r="11" spans="2:8" x14ac:dyDescent="0.25">
      <c r="B11" s="5">
        <v>2014</v>
      </c>
      <c r="C11" s="6">
        <v>5558.5</v>
      </c>
      <c r="D11" s="6">
        <v>17.899999999999999</v>
      </c>
      <c r="E11" s="6">
        <v>1784.1</v>
      </c>
      <c r="F11" s="6">
        <v>0</v>
      </c>
      <c r="G11" s="6">
        <v>1898.7</v>
      </c>
      <c r="H11" s="7">
        <f>SUM(C11:G11)</f>
        <v>9259.2000000000007</v>
      </c>
    </row>
    <row r="12" spans="2:8" x14ac:dyDescent="0.25">
      <c r="B12" s="5">
        <v>2015</v>
      </c>
      <c r="C12" s="6">
        <v>3710.6</v>
      </c>
      <c r="D12" s="6">
        <v>16.8</v>
      </c>
      <c r="E12" s="6">
        <v>1948.7</v>
      </c>
      <c r="F12" s="6">
        <v>0</v>
      </c>
      <c r="G12" s="6">
        <v>1998</v>
      </c>
      <c r="H12" s="7">
        <v>7674.1</v>
      </c>
    </row>
    <row r="13" spans="2:8" x14ac:dyDescent="0.25">
      <c r="B13" s="5">
        <v>2016</v>
      </c>
      <c r="C13" s="6">
        <v>3839.5</v>
      </c>
      <c r="D13" s="6">
        <v>16.100000000000001</v>
      </c>
      <c r="E13" s="6">
        <v>1886.1</v>
      </c>
      <c r="F13" s="6">
        <v>0</v>
      </c>
      <c r="G13" s="6">
        <v>2027.1</v>
      </c>
      <c r="H13" s="7">
        <v>7768.8</v>
      </c>
    </row>
    <row r="14" spans="2:8" x14ac:dyDescent="0.25">
      <c r="B14" s="5">
        <v>2017</v>
      </c>
      <c r="C14" s="13">
        <v>2948.7</v>
      </c>
      <c r="D14" s="6">
        <v>18.2</v>
      </c>
      <c r="E14" s="6">
        <v>2032.2</v>
      </c>
      <c r="F14" s="6">
        <v>0</v>
      </c>
      <c r="G14" s="13">
        <v>1956.1</v>
      </c>
      <c r="H14" s="7">
        <f>SUM(C14:G14)</f>
        <v>6955.1999999999989</v>
      </c>
    </row>
    <row r="15" spans="2:8" x14ac:dyDescent="0.25">
      <c r="B15" s="5">
        <v>2018</v>
      </c>
      <c r="C15" s="13">
        <v>4203.2</v>
      </c>
      <c r="D15" s="6">
        <v>23.1</v>
      </c>
      <c r="E15" s="6">
        <v>1990.2</v>
      </c>
      <c r="F15" s="6">
        <v>0</v>
      </c>
      <c r="G15" s="13">
        <v>2059.5</v>
      </c>
      <c r="H15" s="7">
        <f t="shared" ref="H15:H17" si="1">SUM(C15:G15)</f>
        <v>8276</v>
      </c>
    </row>
    <row r="16" spans="2:8" x14ac:dyDescent="0.25">
      <c r="B16" s="5">
        <v>2019</v>
      </c>
      <c r="C16" s="13">
        <v>4338.6000000000004</v>
      </c>
      <c r="D16" s="6">
        <v>26.5</v>
      </c>
      <c r="E16" s="6">
        <v>1999.4</v>
      </c>
      <c r="F16" s="6">
        <v>0</v>
      </c>
      <c r="G16" s="13">
        <v>2065.6999999999998</v>
      </c>
      <c r="H16" s="7">
        <f t="shared" si="1"/>
        <v>8430.2000000000007</v>
      </c>
    </row>
    <row r="17" spans="2:8" x14ac:dyDescent="0.25">
      <c r="B17" s="8">
        <v>2020</v>
      </c>
      <c r="C17" s="9">
        <v>4707.6000000000004</v>
      </c>
      <c r="D17" s="10">
        <v>22.6</v>
      </c>
      <c r="E17" s="10">
        <v>2178.8000000000002</v>
      </c>
      <c r="F17" s="10">
        <v>0</v>
      </c>
      <c r="G17" s="9">
        <v>2058.1999999999998</v>
      </c>
      <c r="H17" s="11">
        <f t="shared" si="1"/>
        <v>8967.2000000000007</v>
      </c>
    </row>
    <row r="18" spans="2:8" x14ac:dyDescent="0.25">
      <c r="B18" s="12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Giunta Regionale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lorenzo mengotti</cp:lastModifiedBy>
  <dcterms:created xsi:type="dcterms:W3CDTF">2018-10-15T14:46:37Z</dcterms:created>
  <dcterms:modified xsi:type="dcterms:W3CDTF">2022-03-29T15:04:09Z</dcterms:modified>
</cp:coreProperties>
</file>