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ig. 14.13" sheetId="1" r:id="rId1"/>
  </sheets>
  <definedNames/>
  <calcPr fullCalcOnLoad="1"/>
</workbook>
</file>

<file path=xl/sharedStrings.xml><?xml version="1.0" encoding="utf-8"?>
<sst xmlns="http://schemas.openxmlformats.org/spreadsheetml/2006/main" count="19" uniqueCount="12">
  <si>
    <t>%2004/01</t>
  </si>
  <si>
    <t>Veneto</t>
  </si>
  <si>
    <t>Fonte: Elaborazioni Regione Veneto - Direzione Sistema Statistico Regionale su dati Eurostat</t>
  </si>
  <si>
    <t>Baviera</t>
  </si>
  <si>
    <t>(*) Tasso di occupazione = (occupati/popolazione di 15-64 anni) x 100</t>
  </si>
  <si>
    <t>Variazione percentuale del tasso di occupazione (*) 15-64 anni per sesso. Veneto, Baviera, UE25. Anni 2004/2001</t>
  </si>
  <si>
    <t>UE25</t>
  </si>
  <si>
    <t>Tutti i dati utilizzati per i confronti internazionali di fonte Eurostat relativi alle rilevazioni sulle Forze Lavoro possono risultare per le regioni italiane a volte disomogenei con quelli ricostruiti nel 2006 dall'Istat, Ministero Economia e Finanze - DPS a seguito della revisione della metodologia di rilevazione attuata in Italia a partire dal 2004.</t>
  </si>
  <si>
    <t>Fig. 14.13 - Variazione percentuale del tasso di occupazione 15-64 anni (*) per sesso. Veneto, Baviera, UE25. Anni 2004/2001</t>
  </si>
  <si>
    <t>Maschi</t>
  </si>
  <si>
    <t>Femmine</t>
  </si>
  <si>
    <t>Totale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</si>
</sst>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</numFmts>
  <fonts count="11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6"/>
      <name val="Arial"/>
      <family val="2"/>
    </font>
    <font>
      <b/>
      <sz val="9"/>
      <color indexed="50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170" fontId="0" fillId="0" borderId="0" xfId="0" applyNumberFormat="1" applyBorder="1" applyAlignment="1">
      <alignment/>
    </xf>
    <xf numFmtId="170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70" fontId="0" fillId="0" borderId="8" xfId="0" applyNumberFormat="1" applyBorder="1" applyAlignment="1">
      <alignment/>
    </xf>
    <xf numFmtId="170" fontId="0" fillId="0" borderId="9" xfId="0" applyNumberFormat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'fig. 14.13'!$F$34</c:f>
              <c:strCache>
                <c:ptCount val="1"/>
                <c:pt idx="0">
                  <c:v>%2004/01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00"/>
              </a:solidFill>
              <a:ln w="381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800000"/>
              </a:solidFill>
              <a:ln w="381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0000FF"/>
              </a:solidFill>
              <a:ln w="381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solidFill>
                <a:srgbClr val="99CC00"/>
              </a:solidFill>
              <a:ln w="38100">
                <a:solidFill>
                  <a:srgbClr val="99CC00"/>
                </a:solidFill>
              </a:ln>
            </c:spPr>
          </c:dPt>
          <c:dPt>
            <c:idx val="4"/>
            <c:invertIfNegative val="0"/>
            <c:spPr>
              <a:solidFill>
                <a:srgbClr val="800000"/>
              </a:solidFill>
              <a:ln w="38100">
                <a:solidFill>
                  <a:srgbClr val="800000"/>
                </a:solidFill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38100">
                <a:solidFill>
                  <a:srgbClr val="0000FF"/>
                </a:solidFill>
              </a:ln>
            </c:spPr>
          </c:dPt>
          <c:dPt>
            <c:idx val="6"/>
            <c:invertIfNegative val="0"/>
            <c:spPr>
              <a:solidFill>
                <a:srgbClr val="99CC00"/>
              </a:solidFill>
              <a:ln w="38100">
                <a:solidFill>
                  <a:srgbClr val="99CC00"/>
                </a:solidFill>
              </a:ln>
            </c:spPr>
          </c:dPt>
          <c:dPt>
            <c:idx val="7"/>
            <c:invertIfNegative val="0"/>
            <c:spPr>
              <a:solidFill>
                <a:srgbClr val="800000"/>
              </a:solidFill>
              <a:ln w="38100">
                <a:solidFill>
                  <a:srgbClr val="800000"/>
                </a:solidFill>
              </a:ln>
            </c:spPr>
          </c:dPt>
          <c:dPt>
            <c:idx val="8"/>
            <c:invertIfNegative val="0"/>
            <c:spPr>
              <a:solidFill>
                <a:srgbClr val="0000FF"/>
              </a:solidFill>
              <a:ln w="38100">
                <a:solidFill>
                  <a:srgbClr val="0000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'fig. 14.13'!$B$35:$C$43</c:f>
              <c:multiLvlStrCache/>
            </c:multiLvlStrRef>
          </c:cat>
          <c:val>
            <c:numRef>
              <c:f>'fig. 14.13'!$F$35:$F$43</c:f>
              <c:numCache/>
            </c:numRef>
          </c:val>
        </c:ser>
        <c:axId val="24987595"/>
        <c:axId val="23561764"/>
      </c:barChart>
      <c:catAx>
        <c:axId val="249875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561764"/>
        <c:crosses val="autoZero"/>
        <c:auto val="1"/>
        <c:lblOffset val="100"/>
        <c:noMultiLvlLbl val="0"/>
      </c:catAx>
      <c:valAx>
        <c:axId val="23561764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9875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</xdr:row>
      <xdr:rowOff>152400</xdr:rowOff>
    </xdr:from>
    <xdr:to>
      <xdr:col>8</xdr:col>
      <xdr:colOff>504825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704850" y="638175"/>
        <a:ext cx="4676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5"/>
  <sheetViews>
    <sheetView tabSelected="1" workbookViewId="0" topLeftCell="A1">
      <selection activeCell="A2" sqref="A2"/>
    </sheetView>
  </sheetViews>
  <sheetFormatPr defaultColWidth="9.140625" defaultRowHeight="12.75"/>
  <sheetData>
    <row r="2" ht="12.75">
      <c r="B2" s="1" t="s">
        <v>8</v>
      </c>
    </row>
    <row r="23" ht="12.75">
      <c r="B23" s="14" t="s">
        <v>4</v>
      </c>
    </row>
    <row r="24" spans="2:10" ht="12.75">
      <c r="B24" s="15" t="s">
        <v>7</v>
      </c>
      <c r="C24" s="16"/>
      <c r="D24" s="16"/>
      <c r="E24" s="16"/>
      <c r="F24" s="16"/>
      <c r="G24" s="16"/>
      <c r="H24" s="16"/>
      <c r="I24" s="16"/>
      <c r="J24" s="16"/>
    </row>
    <row r="25" spans="2:10" ht="12.75">
      <c r="B25" s="16"/>
      <c r="C25" s="16"/>
      <c r="D25" s="16"/>
      <c r="E25" s="16"/>
      <c r="F25" s="16"/>
      <c r="G25" s="16"/>
      <c r="H25" s="16"/>
      <c r="I25" s="16"/>
      <c r="J25" s="16"/>
    </row>
    <row r="26" spans="2:10" ht="12.75">
      <c r="B26" s="16"/>
      <c r="C26" s="16"/>
      <c r="D26" s="16"/>
      <c r="E26" s="16"/>
      <c r="F26" s="16"/>
      <c r="G26" s="16"/>
      <c r="H26" s="16"/>
      <c r="I26" s="16"/>
      <c r="J26" s="16"/>
    </row>
    <row r="28" ht="12.75">
      <c r="B28" s="14" t="s">
        <v>2</v>
      </c>
    </row>
    <row r="31" ht="12.75">
      <c r="B31" s="1" t="s">
        <v>5</v>
      </c>
    </row>
    <row r="33" ht="12.75">
      <c r="B33" s="1"/>
    </row>
    <row r="34" spans="2:6" ht="12.75">
      <c r="B34" s="2"/>
      <c r="C34" s="3"/>
      <c r="D34" s="4">
        <v>2001</v>
      </c>
      <c r="E34" s="4">
        <v>2004</v>
      </c>
      <c r="F34" s="5" t="s">
        <v>0</v>
      </c>
    </row>
    <row r="35" spans="2:6" ht="12.75">
      <c r="B35" s="6" t="s">
        <v>9</v>
      </c>
      <c r="C35" s="7" t="s">
        <v>1</v>
      </c>
      <c r="D35" s="8">
        <v>75.2</v>
      </c>
      <c r="E35" s="8">
        <v>76.3</v>
      </c>
      <c r="F35" s="9">
        <f>(E35-D35)/D35*100</f>
        <v>1.4627659574468008</v>
      </c>
    </row>
    <row r="36" spans="2:6" ht="12.75">
      <c r="B36" s="6"/>
      <c r="C36" s="7" t="s">
        <v>3</v>
      </c>
      <c r="D36" s="8">
        <v>78.7</v>
      </c>
      <c r="E36" s="8">
        <v>76</v>
      </c>
      <c r="F36" s="9">
        <f aca="true" t="shared" si="0" ref="F36:F43">(E36-D36)/D36*100</f>
        <v>-3.430749682337996</v>
      </c>
    </row>
    <row r="37" spans="2:6" ht="12.75">
      <c r="B37" s="6"/>
      <c r="C37" s="7" t="s">
        <v>6</v>
      </c>
      <c r="D37" s="8">
        <v>71.2</v>
      </c>
      <c r="E37" s="8">
        <v>70.7</v>
      </c>
      <c r="F37" s="9">
        <f t="shared" si="0"/>
        <v>-0.7022471910112359</v>
      </c>
    </row>
    <row r="38" spans="2:6" ht="12.75">
      <c r="B38" s="6" t="s">
        <v>10</v>
      </c>
      <c r="C38" s="7" t="s">
        <v>1</v>
      </c>
      <c r="D38" s="8">
        <v>50.1</v>
      </c>
      <c r="E38" s="8">
        <v>52.3</v>
      </c>
      <c r="F38" s="9">
        <f t="shared" si="0"/>
        <v>4.39121756487025</v>
      </c>
    </row>
    <row r="39" spans="2:6" ht="12.75">
      <c r="B39" s="6"/>
      <c r="C39" s="7" t="s">
        <v>3</v>
      </c>
      <c r="D39" s="8">
        <v>63.9</v>
      </c>
      <c r="E39" s="8">
        <v>62.8</v>
      </c>
      <c r="F39" s="9">
        <f t="shared" si="0"/>
        <v>-1.721439749608766</v>
      </c>
    </row>
    <row r="40" spans="2:6" ht="12.75">
      <c r="B40" s="6"/>
      <c r="C40" s="7" t="s">
        <v>6</v>
      </c>
      <c r="D40" s="8">
        <v>54.2</v>
      </c>
      <c r="E40" s="8">
        <v>55.5</v>
      </c>
      <c r="F40" s="9">
        <f t="shared" si="0"/>
        <v>2.398523985239847</v>
      </c>
    </row>
    <row r="41" spans="2:6" ht="12.75">
      <c r="B41" s="6" t="s">
        <v>11</v>
      </c>
      <c r="C41" s="7" t="s">
        <v>1</v>
      </c>
      <c r="D41" s="8">
        <v>62.8</v>
      </c>
      <c r="E41" s="8">
        <v>64.4</v>
      </c>
      <c r="F41" s="9">
        <f t="shared" si="0"/>
        <v>2.5477707006369563</v>
      </c>
    </row>
    <row r="42" spans="2:6" ht="12.75">
      <c r="B42" s="6"/>
      <c r="C42" s="7" t="s">
        <v>3</v>
      </c>
      <c r="D42" s="8">
        <v>71.4</v>
      </c>
      <c r="E42" s="8">
        <v>69.5</v>
      </c>
      <c r="F42" s="9">
        <f t="shared" si="0"/>
        <v>-2.661064425770316</v>
      </c>
    </row>
    <row r="43" spans="2:6" ht="12.75">
      <c r="B43" s="10"/>
      <c r="C43" s="11" t="s">
        <v>6</v>
      </c>
      <c r="D43" s="12">
        <v>62.7</v>
      </c>
      <c r="E43" s="12">
        <v>63.1</v>
      </c>
      <c r="F43" s="13">
        <f t="shared" si="0"/>
        <v>0.6379585326953725</v>
      </c>
    </row>
    <row r="45" ht="12.75">
      <c r="B45" s="14" t="s">
        <v>2</v>
      </c>
    </row>
  </sheetData>
  <mergeCells count="1">
    <mergeCell ref="B24:J2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2006-03-20T16:31:17Z</cp:lastPrinted>
  <dcterms:created xsi:type="dcterms:W3CDTF">2006-02-17T09:53:03Z</dcterms:created>
  <dcterms:modified xsi:type="dcterms:W3CDTF">2006-07-05T10:15:55Z</dcterms:modified>
  <cp:category/>
  <cp:version/>
  <cp:contentType/>
  <cp:contentStatus/>
</cp:coreProperties>
</file>