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ig. 12.22" sheetId="1" r:id="rId1"/>
  </sheets>
  <definedNames>
    <definedName name="_xlnm.Print_Area" localSheetId="0">'fig. 12.22'!$A$1:$N$19</definedName>
  </definedNames>
  <calcPr fullCalcOnLoad="1"/>
</workbook>
</file>

<file path=xl/sharedStrings.xml><?xml version="1.0" encoding="utf-8"?>
<sst xmlns="http://schemas.openxmlformats.org/spreadsheetml/2006/main" count="32" uniqueCount="23">
  <si>
    <t>Totale presenze</t>
  </si>
  <si>
    <t>Germania</t>
  </si>
  <si>
    <t>Austria</t>
  </si>
  <si>
    <t>Regno Unito</t>
  </si>
  <si>
    <t>Paesi Bassi</t>
  </si>
  <si>
    <t>Stati Uniti d'America</t>
  </si>
  <si>
    <t>Svizzera</t>
  </si>
  <si>
    <t>Toscana</t>
  </si>
  <si>
    <t>Quota su totale presenze</t>
  </si>
  <si>
    <t>20,7%</t>
  </si>
  <si>
    <t>5,7%</t>
  </si>
  <si>
    <t>3,8%</t>
  </si>
  <si>
    <t>3,1%</t>
  </si>
  <si>
    <t>2,9%</t>
  </si>
  <si>
    <t>10,3%</t>
  </si>
  <si>
    <t>6,2%</t>
  </si>
  <si>
    <t>3,6%</t>
  </si>
  <si>
    <t>3,5%</t>
  </si>
  <si>
    <t>Fonte: Elaborazioni Regione Veneto-Direzione Sistema Statistico Regionale su dati Istat-Regione Veneto</t>
  </si>
  <si>
    <t>Fig. 12.22 - Provenienza dei turisti stranieri (prime 5 nazioni in termini di presenze). Veneto e Toscana - Anno 2004</t>
  </si>
  <si>
    <t>Provenienza dei turisti stranieri (prime 5 nazioni in termini di presenze). Veneto e Toscana - Anno 2004</t>
  </si>
  <si>
    <t>quota su totale stranieri</t>
  </si>
  <si>
    <t>Veneto</t>
  </si>
</sst>
</file>

<file path=xl/styles.xml><?xml version="1.0" encoding="utf-8"?>
<styleSheet xmlns="http://schemas.openxmlformats.org/spreadsheetml/2006/main">
  <numFmts count="3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General_)"/>
    <numFmt numFmtId="172" formatCode="0.00_)"/>
    <numFmt numFmtId="173" formatCode="#,##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#,###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_-* #,##0.0_-;\-* #,##0.0_-;_-* &quot;-&quot;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5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18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0" fillId="0" borderId="1" xfId="0" applyFont="1" applyFill="1" applyBorder="1" applyAlignment="1">
      <alignment/>
    </xf>
    <xf numFmtId="41" fontId="0" fillId="0" borderId="2" xfId="18" applyFont="1" applyFill="1" applyBorder="1" applyAlignment="1">
      <alignment wrapText="1"/>
    </xf>
    <xf numFmtId="170" fontId="0" fillId="0" borderId="3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170" fontId="0" fillId="0" borderId="5" xfId="0" applyNumberFormat="1" applyFont="1" applyBorder="1" applyAlignment="1">
      <alignment/>
    </xf>
    <xf numFmtId="3" fontId="1" fillId="0" borderId="6" xfId="0" applyNumberFormat="1" applyFont="1" applyFill="1" applyBorder="1" applyAlignment="1">
      <alignment horizontal="right" vertical="center"/>
    </xf>
    <xf numFmtId="170" fontId="1" fillId="0" borderId="7" xfId="0" applyNumberFormat="1" applyFont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/>
    </xf>
    <xf numFmtId="170" fontId="0" fillId="0" borderId="9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/>
    </xf>
    <xf numFmtId="170" fontId="1" fillId="0" borderId="5" xfId="0" applyNumberFormat="1" applyFont="1" applyBorder="1" applyAlignment="1">
      <alignment horizontal="right" wrapText="1"/>
    </xf>
    <xf numFmtId="170" fontId="0" fillId="0" borderId="11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rPr>
              <a:t>Veneto</a:t>
            </a:r>
          </a:p>
        </c:rich>
      </c:tx>
      <c:layout>
        <c:manualLayout>
          <c:xMode val="factor"/>
          <c:yMode val="factor"/>
          <c:x val="0.048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895"/>
          <c:w val="0.936"/>
          <c:h val="0.6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12.22'!$C$30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-* #,##0.0_-;\-* #,##0.0_-;_-* &quot;-&quot;?_-;_-@_-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12.22'!$B$31:$B$35</c:f>
              <c:strCache/>
            </c:strRef>
          </c:cat>
          <c:val>
            <c:numRef>
              <c:f>'fig. 12.22'!$C$31:$C$35</c:f>
              <c:numCache/>
            </c:numRef>
          </c:val>
        </c:ser>
        <c:axId val="62832840"/>
        <c:axId val="28624649"/>
      </c:barChart>
      <c:catAx>
        <c:axId val="628328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8624649"/>
        <c:crosses val="autoZero"/>
        <c:auto val="1"/>
        <c:lblOffset val="100"/>
        <c:tickLblSkip val="1"/>
        <c:noMultiLvlLbl val="0"/>
      </c:catAx>
      <c:valAx>
        <c:axId val="2862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12700">
            <a:solidFill/>
          </a:ln>
        </c:spPr>
        <c:crossAx val="62832840"/>
        <c:crossesAt val="1"/>
        <c:crossBetween val="between"/>
        <c:dispUnits>
          <c:builtInUnit val="millions"/>
        </c:dispUnits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25"/>
          <c:y val="0.1885"/>
          <c:w val="0.93575"/>
          <c:h val="0.66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12.22'!$C$22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12.22'!$B$23:$B$27</c:f>
              <c:strCache/>
            </c:strRef>
          </c:cat>
          <c:val>
            <c:numRef>
              <c:f>'fig. 12.22'!$C$23:$C$27</c:f>
              <c:numCache/>
            </c:numRef>
          </c:val>
        </c:ser>
        <c:axId val="56295250"/>
        <c:axId val="36895203"/>
      </c:barChart>
      <c:catAx>
        <c:axId val="562952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36895203"/>
        <c:crosses val="autoZero"/>
        <c:auto val="1"/>
        <c:lblOffset val="100"/>
        <c:tickLblSkip val="1"/>
        <c:noMultiLvlLbl val="0"/>
      </c:catAx>
      <c:valAx>
        <c:axId val="36895203"/>
        <c:scaling>
          <c:orientation val="minMax"/>
          <c:max val="15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12700">
            <a:solidFill/>
          </a:ln>
        </c:spPr>
        <c:crossAx val="56295250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0</xdr:rowOff>
    </xdr:from>
    <xdr:to>
      <xdr:col>3</xdr:col>
      <xdr:colOff>685800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361950" y="485775"/>
        <a:ext cx="30575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590550</xdr:colOff>
      <xdr:row>2</xdr:row>
      <xdr:rowOff>133350</xdr:rowOff>
    </xdr:from>
    <xdr:to>
      <xdr:col>11</xdr:col>
      <xdr:colOff>209550</xdr:colOff>
      <xdr:row>14</xdr:row>
      <xdr:rowOff>114300</xdr:rowOff>
    </xdr:to>
    <xdr:graphicFrame>
      <xdr:nvGraphicFramePr>
        <xdr:cNvPr id="2" name="Chart 2"/>
        <xdr:cNvGraphicFramePr/>
      </xdr:nvGraphicFramePr>
      <xdr:xfrm>
        <a:off x="4638675" y="457200"/>
        <a:ext cx="30480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8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5.28125" style="0" customWidth="1"/>
    <col min="2" max="2" width="18.8515625" style="0" customWidth="1"/>
    <col min="3" max="3" width="16.8515625" style="0" bestFit="1" customWidth="1"/>
    <col min="4" max="4" width="10.57421875" style="0" customWidth="1"/>
    <col min="7" max="7" width="10.421875" style="0" customWidth="1"/>
    <col min="8" max="8" width="4.421875" style="0" customWidth="1"/>
    <col min="14" max="14" width="12.7109375" style="0" customWidth="1"/>
  </cols>
  <sheetData>
    <row r="2" ht="12.75">
      <c r="B2" s="1" t="s">
        <v>19</v>
      </c>
    </row>
    <row r="5" spans="6:13" ht="12.75">
      <c r="F5" s="21" t="s">
        <v>8</v>
      </c>
      <c r="M5" s="21" t="s">
        <v>8</v>
      </c>
    </row>
    <row r="6" spans="6:13" ht="27" customHeight="1">
      <c r="F6" s="21"/>
      <c r="M6" s="21"/>
    </row>
    <row r="7" spans="6:13" ht="12.75">
      <c r="F7" s="6" t="s">
        <v>9</v>
      </c>
      <c r="M7" s="6" t="s">
        <v>14</v>
      </c>
    </row>
    <row r="8" spans="6:13" ht="12.75">
      <c r="F8" s="6" t="s">
        <v>10</v>
      </c>
      <c r="M8" s="6" t="s">
        <v>15</v>
      </c>
    </row>
    <row r="9" spans="6:13" ht="12.75">
      <c r="F9" s="6" t="s">
        <v>11</v>
      </c>
      <c r="M9" s="6" t="s">
        <v>16</v>
      </c>
    </row>
    <row r="10" spans="6:13" ht="12.75">
      <c r="F10" s="6" t="s">
        <v>12</v>
      </c>
      <c r="M10" s="6" t="s">
        <v>17</v>
      </c>
    </row>
    <row r="11" spans="6:13" ht="12.75">
      <c r="F11" s="6" t="s">
        <v>13</v>
      </c>
      <c r="M11" s="6" t="s">
        <v>12</v>
      </c>
    </row>
    <row r="17" ht="12.75">
      <c r="B17" s="2" t="s">
        <v>18</v>
      </c>
    </row>
    <row r="21" ht="12.75">
      <c r="B21" s="1" t="s">
        <v>20</v>
      </c>
    </row>
    <row r="22" spans="2:4" ht="39.75" customHeight="1">
      <c r="B22" s="7"/>
      <c r="C22" s="13" t="s">
        <v>7</v>
      </c>
      <c r="D22" s="14" t="s">
        <v>21</v>
      </c>
    </row>
    <row r="23" spans="2:4" ht="12.75">
      <c r="B23" s="8" t="s">
        <v>6</v>
      </c>
      <c r="C23" s="4">
        <v>1108570</v>
      </c>
      <c r="D23" s="9">
        <f aca="true" t="shared" si="0" ref="D23:D28">C23/C$28*100</f>
        <v>3.126700309172635</v>
      </c>
    </row>
    <row r="24" spans="2:4" ht="12.75">
      <c r="B24" s="8" t="s">
        <v>4</v>
      </c>
      <c r="C24" s="4">
        <v>1237383</v>
      </c>
      <c r="D24" s="9">
        <f t="shared" si="0"/>
        <v>3.4900148918561413</v>
      </c>
    </row>
    <row r="25" spans="2:4" ht="12.75">
      <c r="B25" s="8" t="s">
        <v>3</v>
      </c>
      <c r="C25" s="4">
        <v>1277669</v>
      </c>
      <c r="D25" s="9">
        <f t="shared" si="0"/>
        <v>3.6036407780476574</v>
      </c>
    </row>
    <row r="26" spans="2:4" ht="12.75">
      <c r="B26" s="8" t="s">
        <v>5</v>
      </c>
      <c r="C26" s="4">
        <v>2182559</v>
      </c>
      <c r="D26" s="9">
        <f t="shared" si="0"/>
        <v>6.155865574647985</v>
      </c>
    </row>
    <row r="27" spans="2:4" ht="12.75">
      <c r="B27" s="8" t="s">
        <v>1</v>
      </c>
      <c r="C27" s="4">
        <v>3640247</v>
      </c>
      <c r="D27" s="9">
        <f t="shared" si="0"/>
        <v>10.267246471007475</v>
      </c>
    </row>
    <row r="28" spans="2:4" ht="12.75">
      <c r="B28" s="10" t="s">
        <v>0</v>
      </c>
      <c r="C28" s="11">
        <v>35454949</v>
      </c>
      <c r="D28" s="20">
        <f t="shared" si="0"/>
        <v>100</v>
      </c>
    </row>
    <row r="29" spans="2:4" ht="12.75">
      <c r="B29" s="7"/>
      <c r="C29" s="15"/>
      <c r="D29" s="16"/>
    </row>
    <row r="30" spans="2:4" ht="38.25">
      <c r="B30" s="17"/>
      <c r="C30" s="18" t="s">
        <v>22</v>
      </c>
      <c r="D30" s="19" t="s">
        <v>21</v>
      </c>
    </row>
    <row r="31" spans="2:4" ht="12.75">
      <c r="B31" s="8" t="s">
        <v>5</v>
      </c>
      <c r="C31" s="3">
        <v>1564788</v>
      </c>
      <c r="D31" s="9">
        <f aca="true" t="shared" si="1" ref="D31:D36">C31/C$36*100</f>
        <v>2.8675896803950764</v>
      </c>
    </row>
    <row r="32" spans="2:4" ht="12.75">
      <c r="B32" s="8" t="s">
        <v>4</v>
      </c>
      <c r="C32" s="3">
        <v>1717291</v>
      </c>
      <c r="D32" s="9">
        <f t="shared" si="1"/>
        <v>3.1470627010402312</v>
      </c>
    </row>
    <row r="33" spans="2:4" ht="12.75">
      <c r="B33" s="8" t="s">
        <v>3</v>
      </c>
      <c r="C33" s="3">
        <v>2079719</v>
      </c>
      <c r="D33" s="9">
        <f t="shared" si="1"/>
        <v>3.811238802011242</v>
      </c>
    </row>
    <row r="34" spans="2:4" ht="12.75">
      <c r="B34" s="8" t="s">
        <v>2</v>
      </c>
      <c r="C34" s="3">
        <v>3097007</v>
      </c>
      <c r="D34" s="9">
        <f t="shared" si="1"/>
        <v>5.675494260763321</v>
      </c>
    </row>
    <row r="35" spans="2:4" ht="12.75">
      <c r="B35" s="8" t="s">
        <v>1</v>
      </c>
      <c r="C35" s="3">
        <v>11293342</v>
      </c>
      <c r="D35" s="9">
        <f t="shared" si="1"/>
        <v>20.69588402797842</v>
      </c>
    </row>
    <row r="36" spans="2:4" ht="12.75">
      <c r="B36" s="10" t="s">
        <v>0</v>
      </c>
      <c r="C36" s="11">
        <v>54568058</v>
      </c>
      <c r="D36" s="12">
        <f t="shared" si="1"/>
        <v>100</v>
      </c>
    </row>
    <row r="37" spans="2:4" ht="12.75">
      <c r="B37" s="5"/>
      <c r="C37" s="5"/>
      <c r="D37" s="5"/>
    </row>
    <row r="38" ht="12.75">
      <c r="B38" s="2" t="s">
        <v>18</v>
      </c>
    </row>
  </sheetData>
  <mergeCells count="2">
    <mergeCell ref="F5:F6"/>
    <mergeCell ref="M5:M6"/>
  </mergeCells>
  <printOptions/>
  <pageMargins left="0.26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2006-05-31T11:56:07Z</cp:lastPrinted>
  <dcterms:created xsi:type="dcterms:W3CDTF">2006-03-28T10:55:07Z</dcterms:created>
  <dcterms:modified xsi:type="dcterms:W3CDTF">2006-07-05T09:59:22Z</dcterms:modified>
  <cp:category/>
  <cp:version/>
  <cp:contentType/>
  <cp:contentStatus/>
</cp:coreProperties>
</file>