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dati e graduatoria" sheetId="1" r:id="rId1"/>
    <sheet name="fig.11.9" sheetId="2" r:id="rId2"/>
  </sheets>
  <definedNames>
    <definedName name="_xlnm.Print_Area" localSheetId="1">'fig.11.9'!$A$1:$K$18</definedName>
  </definedNames>
  <calcPr fullCalcOnLoad="1"/>
</workbook>
</file>

<file path=xl/sharedStrings.xml><?xml version="1.0" encoding="utf-8"?>
<sst xmlns="http://schemas.openxmlformats.org/spreadsheetml/2006/main" count="70" uniqueCount="28">
  <si>
    <t>ITALIA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</si>
  <si>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</si>
  <si>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</si>
  <si>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</si>
  <si>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</si>
  <si>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</si>
  <si>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</si>
  <si>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</si>
  <si>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</si>
  <si>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</si>
  <si>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</si>
  <si>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</si>
  <si>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</si>
  <si>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</si>
  <si>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</si>
  <si>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</si>
  <si>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</si>
  <si>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</si>
  <si>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</si>
  <si>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</si>
  <si>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</si>
  <si>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POSTO</t>
  </si>
  <si>
    <t>GRADUATORIA 2005</t>
  </si>
  <si>
    <t>Fonte: Elaborazioni Regione veneto - Direzione Sistema Statistico Regionale su dati Infocamere</t>
  </si>
  <si>
    <t>Friuli V. G.</t>
  </si>
  <si>
    <t>Trentino A. A.</t>
  </si>
  <si>
    <t>Quota percentuale del numero di imprese attive sul totale nazionale - Anni 1995 e 2005 (graduatoria sul 2005)</t>
  </si>
  <si>
    <t>Fig. 11.9 - Quota percentuale del numero di imprese attive sul totale nazionale - Anni 1995 e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</si>
</sst>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3.5"/>
      <name val="Arial"/>
      <family val="0"/>
    </font>
    <font>
      <b/>
      <sz val="3"/>
      <name val="Arial"/>
      <family val="2"/>
    </font>
    <font>
      <b/>
      <sz val="1.75"/>
      <name val="Arial"/>
      <family val="2"/>
    </font>
    <font>
      <b/>
      <sz val="3.5"/>
      <name val="Arial"/>
      <family val="2"/>
    </font>
    <font>
      <sz val="3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3" fontId="0" fillId="0" borderId="4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graduatoria'!$C$23:$D$23</c:f>
              <c:numCache>
                <c:ptCount val="2"/>
                <c:pt idx="0">
                  <c:v>8.838756600783865</c:v>
                </c:pt>
                <c:pt idx="1">
                  <c:v>8.926016968259049</c:v>
                </c:pt>
              </c:numCache>
            </c:numRef>
          </c:val>
        </c:ser>
        <c:ser>
          <c:idx val="1"/>
          <c:order val="1"/>
          <c:tx>
            <c:v>Toscana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graduatoria'!$C$19:$D$19</c:f>
              <c:numCache>
                <c:ptCount val="2"/>
                <c:pt idx="0">
                  <c:v>7.6410246523333365</c:v>
                </c:pt>
                <c:pt idx="1">
                  <c:v>6.920037870484662</c:v>
                </c:pt>
              </c:numCache>
            </c:numRef>
          </c:val>
        </c:ser>
        <c:overlap val="-10"/>
        <c:gapWidth val="80"/>
        <c:axId val="17905452"/>
        <c:axId val="26931341"/>
      </c:barChart>
      <c:catAx>
        <c:axId val="1790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6931341"/>
        <c:crosses val="autoZero"/>
        <c:auto val="1"/>
        <c:lblOffset val="100"/>
        <c:noMultiLvlLbl val="0"/>
      </c:catAx>
      <c:valAx>
        <c:axId val="26931341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17905452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graduatoria'!$C$23:$D$23</c:f>
              <c:numCache>
                <c:ptCount val="2"/>
                <c:pt idx="0">
                  <c:v>8.838756600783865</c:v>
                </c:pt>
                <c:pt idx="1">
                  <c:v>8.926016968259049</c:v>
                </c:pt>
              </c:numCache>
            </c:numRef>
          </c:val>
        </c:ser>
        <c:ser>
          <c:idx val="1"/>
          <c:order val="1"/>
          <c:tx>
            <c:strRef>
              <c:f>'dati e graduatoria'!$B$8</c:f>
              <c:strCache>
                <c:ptCount val="1"/>
                <c:pt idx="0">
                  <c:v>Emilia Romagna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graduatoria'!$C$8:$D$8</c:f>
              <c:numCache>
                <c:ptCount val="2"/>
                <c:pt idx="0">
                  <c:v>8.573034797262087</c:v>
                </c:pt>
                <c:pt idx="1">
                  <c:v>8.307612897377316</c:v>
                </c:pt>
              </c:numCache>
            </c:numRef>
          </c:val>
        </c:ser>
        <c:overlap val="-10"/>
        <c:gapWidth val="80"/>
        <c:axId val="41055478"/>
        <c:axId val="33954983"/>
      </c:barChart>
      <c:catAx>
        <c:axId val="4105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3954983"/>
        <c:crosses val="autoZero"/>
        <c:auto val="1"/>
        <c:lblOffset val="100"/>
        <c:noMultiLvlLbl val="0"/>
      </c:catAx>
      <c:valAx>
        <c:axId val="33954983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1055478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graduatoria'!$C$23:$D$23</c:f>
              <c:numCache>
                <c:ptCount val="2"/>
                <c:pt idx="0">
                  <c:v>8.838756600783865</c:v>
                </c:pt>
                <c:pt idx="1">
                  <c:v>8.926016968259049</c:v>
                </c:pt>
              </c:numCache>
            </c:numRef>
          </c:val>
        </c:ser>
        <c:ser>
          <c:idx val="1"/>
          <c:order val="1"/>
          <c:tx>
            <c:strRef>
              <c:f>'dati e graduatoria'!$B$12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graduatoria'!$C$12:$D$12</c:f>
              <c:numCache>
                <c:ptCount val="2"/>
                <c:pt idx="0">
                  <c:v>17.9534056398405</c:v>
                </c:pt>
                <c:pt idx="1">
                  <c:v>15.598325915141512</c:v>
                </c:pt>
              </c:numCache>
            </c:numRef>
          </c:val>
        </c:ser>
        <c:overlap val="-10"/>
        <c:gapWidth val="80"/>
        <c:axId val="37159392"/>
        <c:axId val="65999073"/>
      </c:barChart>
      <c:catAx>
        <c:axId val="3715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5999073"/>
        <c:crosses val="autoZero"/>
        <c:auto val="1"/>
        <c:lblOffset val="100"/>
        <c:noMultiLvlLbl val="0"/>
      </c:catAx>
      <c:valAx>
        <c:axId val="65999073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7159392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0.9877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'fig.11.9'!$C$22:$D$22</c:f>
              <c:numCache/>
            </c:numRef>
          </c:cat>
          <c:val>
            <c:numRef>
              <c:f>'fig.11.9'!$C$25:$D$25</c:f>
              <c:numCache/>
            </c:numRef>
          </c:val>
        </c:ser>
        <c:ser>
          <c:idx val="1"/>
          <c:order val="1"/>
          <c:tx>
            <c:strRef>
              <c:f>'fig.11.9'!$B$28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'fig.11.9'!$C$22:$D$22</c:f>
              <c:numCache/>
            </c:numRef>
          </c:cat>
          <c:val>
            <c:numRef>
              <c:f>'fig.11.9'!$C$28:$D$28</c:f>
              <c:numCache/>
            </c:numRef>
          </c:val>
        </c:ser>
        <c:overlap val="-10"/>
        <c:gapWidth val="80"/>
        <c:axId val="57120746"/>
        <c:axId val="44324667"/>
      </c:barChart>
      <c:catAx>
        <c:axId val="57120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4324667"/>
        <c:crosses val="autoZero"/>
        <c:auto val="1"/>
        <c:lblOffset val="100"/>
        <c:noMultiLvlLbl val="0"/>
      </c:catAx>
      <c:valAx>
        <c:axId val="44324667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7120746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75"/>
          <c:y val="0.88575"/>
          <c:w val="0.68375"/>
          <c:h val="0.10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466725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323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476250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609600" y="485775"/>
        <a:ext cx="3248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476250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09600" y="485775"/>
        <a:ext cx="3248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581025</xdr:colOff>
      <xdr:row>3</xdr:row>
      <xdr:rowOff>123825</xdr:rowOff>
    </xdr:from>
    <xdr:to>
      <xdr:col>5</xdr:col>
      <xdr:colOff>447675</xdr:colOff>
      <xdr:row>15</xdr:row>
      <xdr:rowOff>19050</xdr:rowOff>
    </xdr:to>
    <xdr:graphicFrame>
      <xdr:nvGraphicFramePr>
        <xdr:cNvPr id="4" name="Chart 4"/>
        <xdr:cNvGraphicFramePr/>
      </xdr:nvGraphicFramePr>
      <xdr:xfrm>
        <a:off x="581025" y="609600"/>
        <a:ext cx="324802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workbookViewId="0" topLeftCell="A1">
      <selection activeCell="H30" sqref="H30"/>
    </sheetView>
  </sheetViews>
  <sheetFormatPr defaultColWidth="9.140625" defaultRowHeight="12.75"/>
  <cols>
    <col min="2" max="2" width="19.00390625" style="0" customWidth="1"/>
    <col min="8" max="8" width="18.57421875" style="0" customWidth="1"/>
    <col min="9" max="10" width="12.00390625" style="0" bestFit="1" customWidth="1"/>
  </cols>
  <sheetData>
    <row r="1" ht="12.75">
      <c r="H1" s="15" t="s">
        <v>22</v>
      </c>
    </row>
    <row r="2" spans="2:11" ht="12.75">
      <c r="B2" s="9"/>
      <c r="C2" s="10">
        <v>1995</v>
      </c>
      <c r="D2" s="11">
        <v>2005</v>
      </c>
      <c r="I2" s="14">
        <v>1995</v>
      </c>
      <c r="J2" s="16">
        <v>2005</v>
      </c>
      <c r="K2" t="s">
        <v>21</v>
      </c>
    </row>
    <row r="3" spans="2:10" ht="12.75">
      <c r="B3" s="1" t="s">
        <v>0</v>
      </c>
      <c r="C3" s="2">
        <v>100</v>
      </c>
      <c r="D3" s="3">
        <v>100</v>
      </c>
      <c r="H3" t="s">
        <v>0</v>
      </c>
      <c r="I3" s="13">
        <v>100</v>
      </c>
      <c r="J3" s="13">
        <v>100</v>
      </c>
    </row>
    <row r="4" spans="2:11" ht="12.75">
      <c r="B4" s="1" t="s">
        <v>13</v>
      </c>
      <c r="C4" s="4">
        <v>2.3092370319517195</v>
      </c>
      <c r="D4" s="5">
        <v>2.560887979247037</v>
      </c>
      <c r="H4" t="s">
        <v>3</v>
      </c>
      <c r="I4" s="13">
        <v>17.9534056398405</v>
      </c>
      <c r="J4" s="13">
        <v>15.598325915141512</v>
      </c>
      <c r="K4">
        <v>1</v>
      </c>
    </row>
    <row r="5" spans="2:11" ht="12.75">
      <c r="B5" s="1" t="s">
        <v>17</v>
      </c>
      <c r="C5" s="4">
        <v>0.8563450929900577</v>
      </c>
      <c r="D5" s="5">
        <v>1.0929768850158776</v>
      </c>
      <c r="H5" t="s">
        <v>5</v>
      </c>
      <c r="I5" s="13">
        <v>8.838756600783865</v>
      </c>
      <c r="J5" s="13">
        <v>8.926016968259049</v>
      </c>
      <c r="K5">
        <f aca="true" t="shared" si="0" ref="K5:K23">1+K4</f>
        <v>2</v>
      </c>
    </row>
    <row r="6" spans="2:11" ht="12.75">
      <c r="B6" s="1" t="s">
        <v>18</v>
      </c>
      <c r="C6" s="4">
        <v>2.825005567304874</v>
      </c>
      <c r="D6" s="5">
        <v>3.0170960309059414</v>
      </c>
      <c r="H6" t="s">
        <v>15</v>
      </c>
      <c r="I6" s="13">
        <v>8.660882257858562</v>
      </c>
      <c r="J6" s="13">
        <v>8.914353390389135</v>
      </c>
      <c r="K6">
        <f t="shared" si="0"/>
        <v>3</v>
      </c>
    </row>
    <row r="7" spans="2:11" ht="12.75">
      <c r="B7" s="1" t="s">
        <v>15</v>
      </c>
      <c r="C7" s="4">
        <v>8.660882257858562</v>
      </c>
      <c r="D7" s="5">
        <v>8.914353390389135</v>
      </c>
      <c r="H7" t="s">
        <v>8</v>
      </c>
      <c r="I7" s="13">
        <v>8.573034797262087</v>
      </c>
      <c r="J7" s="13">
        <v>8.307612897377316</v>
      </c>
      <c r="K7">
        <f t="shared" si="0"/>
        <v>4</v>
      </c>
    </row>
    <row r="8" spans="2:11" ht="12.75">
      <c r="B8" s="1" t="s">
        <v>8</v>
      </c>
      <c r="C8" s="4">
        <v>8.573034797262087</v>
      </c>
      <c r="D8" s="5">
        <v>8.307612897377316</v>
      </c>
      <c r="H8" t="s">
        <v>1</v>
      </c>
      <c r="I8" s="13">
        <v>8.232318533103879</v>
      </c>
      <c r="J8" s="13">
        <v>8.033938862533502</v>
      </c>
      <c r="K8">
        <f t="shared" si="0"/>
        <v>5</v>
      </c>
    </row>
    <row r="9" spans="2:11" ht="12.75">
      <c r="B9" s="1" t="s">
        <v>6</v>
      </c>
      <c r="C9" s="4">
        <v>2.144271571594982</v>
      </c>
      <c r="D9" s="5">
        <v>2.0016809618759255</v>
      </c>
      <c r="H9" t="s">
        <v>19</v>
      </c>
      <c r="I9" s="13">
        <v>6.789792818023035</v>
      </c>
      <c r="J9" s="13">
        <v>7.639252765166656</v>
      </c>
      <c r="K9">
        <f t="shared" si="0"/>
        <v>6</v>
      </c>
    </row>
    <row r="10" spans="2:11" ht="12.75">
      <c r="B10" s="1" t="s">
        <v>12</v>
      </c>
      <c r="C10" s="4">
        <v>6.714798357386605</v>
      </c>
      <c r="D10" s="5">
        <v>7.088134058077194</v>
      </c>
      <c r="H10" t="s">
        <v>12</v>
      </c>
      <c r="I10" s="13">
        <v>6.714798357386605</v>
      </c>
      <c r="J10" s="13">
        <v>7.088134058077194</v>
      </c>
      <c r="K10">
        <f t="shared" si="0"/>
        <v>7</v>
      </c>
    </row>
    <row r="11" spans="2:11" ht="12.75">
      <c r="B11" s="1" t="s">
        <v>7</v>
      </c>
      <c r="C11" s="4">
        <v>3.1552438423652203</v>
      </c>
      <c r="D11" s="5">
        <v>2.711830697208439</v>
      </c>
      <c r="H11" t="s">
        <v>9</v>
      </c>
      <c r="I11" s="13">
        <v>7.6410246523333365</v>
      </c>
      <c r="J11" s="13">
        <v>6.920037870484662</v>
      </c>
      <c r="K11">
        <f t="shared" si="0"/>
        <v>8</v>
      </c>
    </row>
    <row r="12" spans="2:11" ht="12.75">
      <c r="B12" s="1" t="s">
        <v>3</v>
      </c>
      <c r="C12" s="4">
        <v>17.9534056398405</v>
      </c>
      <c r="D12" s="5">
        <v>15.598325915141512</v>
      </c>
      <c r="H12" t="s">
        <v>16</v>
      </c>
      <c r="I12" s="13">
        <v>5.726765897414619</v>
      </c>
      <c r="J12" s="13">
        <v>6.723691207850428</v>
      </c>
      <c r="K12">
        <f t="shared" si="0"/>
        <v>9</v>
      </c>
    </row>
    <row r="13" spans="2:11" ht="12.75">
      <c r="B13" s="1" t="s">
        <v>11</v>
      </c>
      <c r="C13" s="4">
        <v>3.0539007318107</v>
      </c>
      <c r="D13" s="5">
        <v>3.0945210880223066</v>
      </c>
      <c r="H13" t="s">
        <v>11</v>
      </c>
      <c r="I13" s="13">
        <v>3.0539007318107</v>
      </c>
      <c r="J13" s="13">
        <v>3.0945210880223066</v>
      </c>
      <c r="K13">
        <f t="shared" si="0"/>
        <v>10</v>
      </c>
    </row>
    <row r="14" spans="2:11" ht="12.75">
      <c r="B14" s="1" t="s">
        <v>14</v>
      </c>
      <c r="C14" s="4">
        <v>0.5007919962692771</v>
      </c>
      <c r="D14" s="5">
        <v>0.6511871255981735</v>
      </c>
      <c r="H14" t="s">
        <v>18</v>
      </c>
      <c r="I14" s="13">
        <v>2.825005567304874</v>
      </c>
      <c r="J14" s="13">
        <v>3.0170960309059414</v>
      </c>
      <c r="K14">
        <f t="shared" si="0"/>
        <v>11</v>
      </c>
    </row>
    <row r="15" spans="2:11" ht="12.75">
      <c r="B15" s="1" t="s">
        <v>1</v>
      </c>
      <c r="C15" s="4">
        <v>8.232318533103879</v>
      </c>
      <c r="D15" s="5">
        <v>8.033938862533502</v>
      </c>
      <c r="H15" t="s">
        <v>20</v>
      </c>
      <c r="I15" s="13">
        <v>2.5166173921766024</v>
      </c>
      <c r="J15" s="13">
        <v>2.880200402539964</v>
      </c>
      <c r="K15">
        <f t="shared" si="0"/>
        <v>12</v>
      </c>
    </row>
    <row r="16" spans="2:11" ht="12.75">
      <c r="B16" s="1" t="s">
        <v>16</v>
      </c>
      <c r="C16" s="4">
        <v>5.726765897414619</v>
      </c>
      <c r="D16" s="5">
        <v>6.723691207850428</v>
      </c>
      <c r="H16" t="s">
        <v>7</v>
      </c>
      <c r="I16" s="13">
        <v>3.1552438423652203</v>
      </c>
      <c r="J16" s="13">
        <v>2.711830697208439</v>
      </c>
      <c r="K16">
        <f t="shared" si="0"/>
        <v>13</v>
      </c>
    </row>
    <row r="17" spans="2:11" ht="12.75">
      <c r="B17" s="1" t="s">
        <v>20</v>
      </c>
      <c r="C17" s="4">
        <v>2.5166173921766024</v>
      </c>
      <c r="D17" s="5">
        <v>2.880200402539964</v>
      </c>
      <c r="H17" t="s">
        <v>13</v>
      </c>
      <c r="I17" s="13">
        <v>2.3092370319517195</v>
      </c>
      <c r="J17" s="13">
        <v>2.560887979247037</v>
      </c>
      <c r="K17">
        <f t="shared" si="0"/>
        <v>14</v>
      </c>
    </row>
    <row r="18" spans="2:11" ht="12.75">
      <c r="B18" s="1" t="s">
        <v>19</v>
      </c>
      <c r="C18" s="4">
        <v>6.789792818023035</v>
      </c>
      <c r="D18" s="5">
        <v>7.639252765166656</v>
      </c>
      <c r="H18" t="s">
        <v>6</v>
      </c>
      <c r="I18" s="13">
        <v>2.144271571594982</v>
      </c>
      <c r="J18" s="13">
        <v>2.0016809618759255</v>
      </c>
      <c r="K18">
        <f t="shared" si="0"/>
        <v>15</v>
      </c>
    </row>
    <row r="19" spans="2:11" ht="12.75">
      <c r="B19" s="1" t="s">
        <v>9</v>
      </c>
      <c r="C19" s="4">
        <v>7.6410246523333365</v>
      </c>
      <c r="D19" s="5">
        <v>6.920037870484662</v>
      </c>
      <c r="H19" t="s">
        <v>4</v>
      </c>
      <c r="I19" s="13">
        <v>1.7073533968662709</v>
      </c>
      <c r="J19" s="13">
        <v>1.9828082378854108</v>
      </c>
      <c r="K19">
        <f t="shared" si="0"/>
        <v>16</v>
      </c>
    </row>
    <row r="20" spans="2:11" ht="12.75">
      <c r="B20" s="1" t="s">
        <v>4</v>
      </c>
      <c r="C20" s="4">
        <v>1.7073533968662709</v>
      </c>
      <c r="D20" s="5">
        <v>1.9828082378854108</v>
      </c>
      <c r="H20" t="s">
        <v>10</v>
      </c>
      <c r="I20" s="13">
        <v>1.53621290826786</v>
      </c>
      <c r="J20" s="13">
        <v>1.6061547743107452</v>
      </c>
      <c r="K20">
        <f t="shared" si="0"/>
        <v>17</v>
      </c>
    </row>
    <row r="21" spans="2:11" ht="12.75">
      <c r="B21" s="1" t="s">
        <v>10</v>
      </c>
      <c r="C21" s="4">
        <v>1.53621290826786</v>
      </c>
      <c r="D21" s="5">
        <v>1.6061547743107452</v>
      </c>
      <c r="H21" t="s">
        <v>17</v>
      </c>
      <c r="I21" s="13">
        <v>0.8563450929900577</v>
      </c>
      <c r="J21" s="13">
        <v>1.0929768850158776</v>
      </c>
      <c r="K21">
        <f t="shared" si="0"/>
        <v>18</v>
      </c>
    </row>
    <row r="22" spans="2:11" ht="12.75">
      <c r="B22" s="1" t="s">
        <v>2</v>
      </c>
      <c r="C22" s="4">
        <v>0.2642409143959467</v>
      </c>
      <c r="D22" s="5">
        <v>0.24929188211072859</v>
      </c>
      <c r="H22" t="s">
        <v>14</v>
      </c>
      <c r="I22" s="13">
        <v>0.5007919962692771</v>
      </c>
      <c r="J22" s="13">
        <v>0.6511871255981735</v>
      </c>
      <c r="K22">
        <f t="shared" si="0"/>
        <v>19</v>
      </c>
    </row>
    <row r="23" spans="2:11" ht="12.75">
      <c r="B23" s="6" t="s">
        <v>5</v>
      </c>
      <c r="C23" s="7">
        <v>8.838756600783865</v>
      </c>
      <c r="D23" s="8">
        <v>8.926016968259049</v>
      </c>
      <c r="H23" t="s">
        <v>2</v>
      </c>
      <c r="I23" s="13">
        <v>0.2642409143959467</v>
      </c>
      <c r="J23" s="13">
        <v>0.24929188211072859</v>
      </c>
      <c r="K23">
        <f t="shared" si="0"/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5"/>
  <sheetViews>
    <sheetView tabSelected="1" workbookViewId="0" topLeftCell="A1">
      <selection activeCell="A18" sqref="A18"/>
    </sheetView>
  </sheetViews>
  <sheetFormatPr defaultColWidth="9.140625" defaultRowHeight="12.75"/>
  <cols>
    <col min="2" max="2" width="14.140625" style="0" customWidth="1"/>
  </cols>
  <sheetData>
    <row r="2" spans="2:11" ht="12.75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/>
      <c r="C3" s="19"/>
      <c r="D3" s="19"/>
      <c r="E3" s="19"/>
      <c r="F3" s="19"/>
      <c r="G3" s="19"/>
      <c r="H3" s="19"/>
      <c r="I3" s="19"/>
      <c r="J3" s="19"/>
      <c r="K3" s="19"/>
    </row>
    <row r="17" ht="12.75">
      <c r="B17" s="12" t="s">
        <v>23</v>
      </c>
    </row>
    <row r="20" ht="12.75">
      <c r="B20" s="15" t="s">
        <v>26</v>
      </c>
    </row>
    <row r="22" spans="3:5" ht="12.75">
      <c r="C22" s="16">
        <v>1995</v>
      </c>
      <c r="D22" s="16">
        <v>2005</v>
      </c>
      <c r="E22" s="17" t="s">
        <v>21</v>
      </c>
    </row>
    <row r="23" spans="2:5" ht="12.75">
      <c r="B23" t="s">
        <v>0</v>
      </c>
      <c r="C23" s="13">
        <v>100</v>
      </c>
      <c r="D23" s="13">
        <v>100</v>
      </c>
      <c r="E23" s="18"/>
    </row>
    <row r="24" spans="2:5" ht="12.75">
      <c r="B24" t="s">
        <v>3</v>
      </c>
      <c r="C24" s="13">
        <v>17.9534056398405</v>
      </c>
      <c r="D24" s="13">
        <v>15.598325915141512</v>
      </c>
      <c r="E24" s="18">
        <v>1</v>
      </c>
    </row>
    <row r="25" spans="2:5" ht="12.75">
      <c r="B25" t="s">
        <v>5</v>
      </c>
      <c r="C25" s="13">
        <v>8.838756600783865</v>
      </c>
      <c r="D25" s="13">
        <v>8.926016968259049</v>
      </c>
      <c r="E25" s="18">
        <f aca="true" t="shared" si="0" ref="E25:E43">1+E24</f>
        <v>2</v>
      </c>
    </row>
    <row r="26" spans="2:5" ht="12.75">
      <c r="B26" t="s">
        <v>15</v>
      </c>
      <c r="C26" s="13">
        <v>8.660882257858562</v>
      </c>
      <c r="D26" s="13">
        <v>8.914353390389135</v>
      </c>
      <c r="E26" s="18">
        <f t="shared" si="0"/>
        <v>3</v>
      </c>
    </row>
    <row r="27" spans="2:5" ht="12.75">
      <c r="B27" t="s">
        <v>8</v>
      </c>
      <c r="C27" s="13">
        <v>8.573034797262087</v>
      </c>
      <c r="D27" s="13">
        <v>8.307612897377316</v>
      </c>
      <c r="E27" s="18">
        <f t="shared" si="0"/>
        <v>4</v>
      </c>
    </row>
    <row r="28" spans="2:5" ht="12.75">
      <c r="B28" t="s">
        <v>1</v>
      </c>
      <c r="C28" s="13">
        <v>8.232318533103879</v>
      </c>
      <c r="D28" s="13">
        <v>8.033938862533502</v>
      </c>
      <c r="E28" s="18">
        <f t="shared" si="0"/>
        <v>5</v>
      </c>
    </row>
    <row r="29" spans="2:5" ht="12.75">
      <c r="B29" t="s">
        <v>19</v>
      </c>
      <c r="C29" s="13">
        <v>6.789792818023035</v>
      </c>
      <c r="D29" s="13">
        <v>7.639252765166656</v>
      </c>
      <c r="E29" s="18">
        <f t="shared" si="0"/>
        <v>6</v>
      </c>
    </row>
    <row r="30" spans="2:5" ht="12.75">
      <c r="B30" t="s">
        <v>12</v>
      </c>
      <c r="C30" s="13">
        <v>6.714798357386605</v>
      </c>
      <c r="D30" s="13">
        <v>7.088134058077194</v>
      </c>
      <c r="E30" s="18">
        <f t="shared" si="0"/>
        <v>7</v>
      </c>
    </row>
    <row r="31" spans="2:5" ht="12.75">
      <c r="B31" t="s">
        <v>9</v>
      </c>
      <c r="C31" s="13">
        <v>7.6410246523333365</v>
      </c>
      <c r="D31" s="13">
        <v>6.920037870484662</v>
      </c>
      <c r="E31" s="18">
        <f t="shared" si="0"/>
        <v>8</v>
      </c>
    </row>
    <row r="32" spans="2:5" ht="12.75">
      <c r="B32" t="s">
        <v>16</v>
      </c>
      <c r="C32" s="13">
        <v>5.726765897414619</v>
      </c>
      <c r="D32" s="13">
        <v>6.723691207850428</v>
      </c>
      <c r="E32" s="18">
        <f t="shared" si="0"/>
        <v>9</v>
      </c>
    </row>
    <row r="33" spans="2:5" ht="12.75">
      <c r="B33" t="s">
        <v>11</v>
      </c>
      <c r="C33" s="13">
        <v>3.0539007318107</v>
      </c>
      <c r="D33" s="13">
        <v>3.0945210880223066</v>
      </c>
      <c r="E33" s="18">
        <f t="shared" si="0"/>
        <v>10</v>
      </c>
    </row>
    <row r="34" spans="2:5" ht="12.75">
      <c r="B34" t="s">
        <v>18</v>
      </c>
      <c r="C34" s="13">
        <v>2.825005567304874</v>
      </c>
      <c r="D34" s="13">
        <v>3.0170960309059414</v>
      </c>
      <c r="E34" s="18">
        <f t="shared" si="0"/>
        <v>11</v>
      </c>
    </row>
    <row r="35" spans="2:5" ht="12.75">
      <c r="B35" t="s">
        <v>20</v>
      </c>
      <c r="C35" s="13">
        <v>2.5166173921766024</v>
      </c>
      <c r="D35" s="13">
        <v>2.880200402539964</v>
      </c>
      <c r="E35" s="18">
        <f t="shared" si="0"/>
        <v>12</v>
      </c>
    </row>
    <row r="36" spans="2:5" ht="12.75">
      <c r="B36" t="s">
        <v>7</v>
      </c>
      <c r="C36" s="13">
        <v>3.1552438423652203</v>
      </c>
      <c r="D36" s="13">
        <v>2.711830697208439</v>
      </c>
      <c r="E36" s="18">
        <f t="shared" si="0"/>
        <v>13</v>
      </c>
    </row>
    <row r="37" spans="2:5" ht="12.75">
      <c r="B37" t="s">
        <v>13</v>
      </c>
      <c r="C37" s="13">
        <v>2.3092370319517195</v>
      </c>
      <c r="D37" s="13">
        <v>2.560887979247037</v>
      </c>
      <c r="E37" s="18">
        <f t="shared" si="0"/>
        <v>14</v>
      </c>
    </row>
    <row r="38" spans="2:5" ht="12.75">
      <c r="B38" t="s">
        <v>24</v>
      </c>
      <c r="C38" s="13">
        <v>2.144271571594982</v>
      </c>
      <c r="D38" s="13">
        <v>2.0016809618759255</v>
      </c>
      <c r="E38" s="18">
        <f t="shared" si="0"/>
        <v>15</v>
      </c>
    </row>
    <row r="39" spans="2:5" ht="12.75">
      <c r="B39" t="s">
        <v>25</v>
      </c>
      <c r="C39" s="13">
        <v>1.7073533968662709</v>
      </c>
      <c r="D39" s="13">
        <v>1.9828082378854108</v>
      </c>
      <c r="E39" s="18">
        <f t="shared" si="0"/>
        <v>16</v>
      </c>
    </row>
    <row r="40" spans="2:5" ht="12.75">
      <c r="B40" t="s">
        <v>10</v>
      </c>
      <c r="C40" s="13">
        <v>1.53621290826786</v>
      </c>
      <c r="D40" s="13">
        <v>1.6061547743107452</v>
      </c>
      <c r="E40" s="18">
        <f t="shared" si="0"/>
        <v>17</v>
      </c>
    </row>
    <row r="41" spans="2:5" ht="12.75">
      <c r="B41" t="s">
        <v>17</v>
      </c>
      <c r="C41" s="13">
        <v>0.8563450929900577</v>
      </c>
      <c r="D41" s="13">
        <v>1.0929768850158776</v>
      </c>
      <c r="E41" s="18">
        <f t="shared" si="0"/>
        <v>18</v>
      </c>
    </row>
    <row r="42" spans="2:5" ht="12.75">
      <c r="B42" t="s">
        <v>14</v>
      </c>
      <c r="C42" s="13">
        <v>0.5007919962692771</v>
      </c>
      <c r="D42" s="13">
        <v>0.6511871255981735</v>
      </c>
      <c r="E42" s="18">
        <f t="shared" si="0"/>
        <v>19</v>
      </c>
    </row>
    <row r="43" spans="2:5" ht="12.75">
      <c r="B43" t="s">
        <v>2</v>
      </c>
      <c r="C43" s="13">
        <v>0.2642409143959467</v>
      </c>
      <c r="D43" s="13">
        <v>0.24929188211072859</v>
      </c>
      <c r="E43" s="18">
        <f t="shared" si="0"/>
        <v>20</v>
      </c>
    </row>
    <row r="45" ht="12.75">
      <c r="B45" s="12" t="s">
        <v>23</v>
      </c>
    </row>
  </sheetData>
  <mergeCells count="1">
    <mergeCell ref="B2:K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2006-05-18T08:29:01Z</cp:lastPrinted>
  <dcterms:created xsi:type="dcterms:W3CDTF">2006-02-07T08:45:06Z</dcterms:created>
  <dcterms:modified xsi:type="dcterms:W3CDTF">2006-07-05T09:43:23Z</dcterms:modified>
  <cp:category/>
  <cp:version/>
  <cp:contentType/>
  <cp:contentStatus/>
</cp:coreProperties>
</file>