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<sst xmlns="http://schemas.openxmlformats.org/spreadsheetml/2006/main" count="17" uniqueCount="16">
  <si>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Altre cariche</t>
  </si>
  <si>
    <t>Amministratore</t>
  </si>
  <si>
    <t>Socio</t>
  </si>
  <si>
    <t>Titolare</t>
  </si>
  <si>
    <t xml:space="preserve">Totale 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</si>
  <si>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</si>
  <si>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</si>
  <si>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</si>
  <si>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</si>
  <si>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</si>
  <si>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</si>
  <si>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</si>
  <si>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</si>
  <si>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Fonte: Elaborazioni Regione Veneto - Direzione Sistar su dati Infocamere</t>
  </si>
  <si>
    <t>Fig. 6.21 - Quota percentuale delle imprenditrici per carica ricoperta. Veneto e province - Anno 2004</t>
  </si>
  <si>
    <t>Imprenditrici venete per carica ricoperta. Quote percentuali per provincia. Anno 2004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</si>
</sst>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19" applyFont="1">
      <alignment/>
      <protection/>
    </xf>
    <xf numFmtId="0" fontId="9" fillId="0" borderId="1" xfId="0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2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6" xfId="0" applyFont="1" applyFill="1" applyBorder="1" applyAlignment="1">
      <alignment horizontal="left"/>
    </xf>
    <xf numFmtId="173" fontId="10" fillId="0" borderId="7" xfId="0" applyNumberFormat="1" applyFont="1" applyBorder="1" applyAlignment="1">
      <alignment/>
    </xf>
    <xf numFmtId="173" fontId="10" fillId="0" borderId="8" xfId="0" applyNumberFormat="1" applyFont="1" applyBorder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"/>
          <c:w val="0.91375"/>
          <c:h val="0.7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Altre cariche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Foglio1!$C$4:$C$11</c:f>
              <c:numCache/>
            </c:numRef>
          </c:val>
        </c:ser>
        <c:ser>
          <c:idx val="1"/>
          <c:order val="1"/>
          <c:tx>
            <c:v>Amminstratore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Foglio1!$D$4:$D$11</c:f>
              <c:numCache/>
            </c:numRef>
          </c:val>
        </c:ser>
        <c:ser>
          <c:idx val="2"/>
          <c:order val="2"/>
          <c:tx>
            <c:v>Socio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Foglio1!$E$4:$E$11</c:f>
              <c:numCache/>
            </c:numRef>
          </c:val>
        </c:ser>
        <c:ser>
          <c:idx val="3"/>
          <c:order val="3"/>
          <c:tx>
            <c:v>Titolare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Foglio1!$F$4:$F$11</c:f>
              <c:numCache/>
            </c:numRef>
          </c:val>
        </c:ser>
        <c:overlap val="100"/>
        <c:gapWidth val="60"/>
        <c:axId val="57554363"/>
        <c:axId val="48227220"/>
      </c:barChart>
      <c:catAx>
        <c:axId val="5755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5"/>
          <c:y val="0.91675"/>
          <c:w val="0.584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19050</xdr:rowOff>
    </xdr:from>
    <xdr:to>
      <xdr:col>8</xdr:col>
      <xdr:colOff>600075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19125" y="2790825"/>
        <a:ext cx="5105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workbookViewId="0" topLeftCell="A1">
      <selection activeCell="K15" sqref="K15"/>
    </sheetView>
  </sheetViews>
  <sheetFormatPr defaultColWidth="9.140625" defaultRowHeight="12.75"/>
  <cols>
    <col min="2" max="2" width="15.00390625" style="0" customWidth="1"/>
    <col min="4" max="4" width="11.28125" style="0" bestFit="1" customWidth="1"/>
    <col min="5" max="5" width="8.00390625" style="0" customWidth="1"/>
    <col min="6" max="7" width="7.57421875" style="0" customWidth="1"/>
    <col min="11" max="11" width="57.140625" style="0" customWidth="1"/>
  </cols>
  <sheetData>
    <row r="1" ht="12.75">
      <c r="B1" s="1" t="s">
        <v>15</v>
      </c>
    </row>
    <row r="3" spans="2:7" ht="12.75">
      <c r="B3" s="6"/>
      <c r="C3" s="7" t="s">
        <v>0</v>
      </c>
      <c r="D3" s="7" t="s">
        <v>1</v>
      </c>
      <c r="E3" s="7" t="s">
        <v>2</v>
      </c>
      <c r="F3" s="7" t="s">
        <v>3</v>
      </c>
      <c r="G3" s="8" t="s">
        <v>4</v>
      </c>
    </row>
    <row r="4" spans="2:7" ht="12.75">
      <c r="B4" s="3" t="s">
        <v>11</v>
      </c>
      <c r="C4" s="4">
        <v>5.557058275478616</v>
      </c>
      <c r="D4" s="4">
        <v>28.097857121389712</v>
      </c>
      <c r="E4" s="4">
        <v>29.591560724912092</v>
      </c>
      <c r="F4" s="4">
        <v>36.75352387821958</v>
      </c>
      <c r="G4" s="5">
        <f>SUM(C4:F4)</f>
        <v>100</v>
      </c>
    </row>
    <row r="5" spans="2:7" ht="12.75">
      <c r="B5" s="3" t="s">
        <v>12</v>
      </c>
      <c r="C5" s="4">
        <v>6.649003280343174</v>
      </c>
      <c r="D5" s="4">
        <v>29.9110522331567</v>
      </c>
      <c r="E5" s="4">
        <v>33.440575321725966</v>
      </c>
      <c r="F5" s="4">
        <v>29.99936916477416</v>
      </c>
      <c r="G5" s="5">
        <f aca="true" t="shared" si="0" ref="G5:G11">SUM(C5:F5)</f>
        <v>100</v>
      </c>
    </row>
    <row r="6" spans="2:7" ht="12.75">
      <c r="B6" s="3" t="s">
        <v>6</v>
      </c>
      <c r="C6" s="4">
        <v>7.357768052516411</v>
      </c>
      <c r="D6" s="4">
        <v>18.35339168490153</v>
      </c>
      <c r="E6" s="4">
        <v>40.87800875273523</v>
      </c>
      <c r="F6" s="4">
        <v>33.41083150984683</v>
      </c>
      <c r="G6" s="5">
        <f t="shared" si="0"/>
        <v>100</v>
      </c>
    </row>
    <row r="7" spans="2:7" ht="12.75">
      <c r="B7" s="3" t="s">
        <v>9</v>
      </c>
      <c r="C7" s="4">
        <v>5.842233573252844</v>
      </c>
      <c r="D7" s="4">
        <v>21.993266775017414</v>
      </c>
      <c r="E7" s="4">
        <v>38.48386347805897</v>
      </c>
      <c r="F7" s="4">
        <v>33.68063617367077</v>
      </c>
      <c r="G7" s="5">
        <f t="shared" si="0"/>
        <v>100</v>
      </c>
    </row>
    <row r="8" spans="2:7" ht="12.75">
      <c r="B8" s="3" t="s">
        <v>10</v>
      </c>
      <c r="C8" s="4">
        <v>5.2457261383025</v>
      </c>
      <c r="D8" s="4">
        <v>25.17814726840855</v>
      </c>
      <c r="E8" s="4">
        <v>35.890401793181894</v>
      </c>
      <c r="F8" s="4">
        <v>33.68572480010705</v>
      </c>
      <c r="G8" s="5">
        <f t="shared" si="0"/>
        <v>100</v>
      </c>
    </row>
    <row r="9" spans="2:7" ht="12.75">
      <c r="B9" s="3" t="s">
        <v>7</v>
      </c>
      <c r="C9" s="4">
        <v>5.850329296792012</v>
      </c>
      <c r="D9" s="4">
        <v>24.094433821967282</v>
      </c>
      <c r="E9" s="4">
        <v>35.00106224771617</v>
      </c>
      <c r="F9" s="4">
        <v>35.05417463352454</v>
      </c>
      <c r="G9" s="5">
        <f t="shared" si="0"/>
        <v>100</v>
      </c>
    </row>
    <row r="10" spans="2:7" ht="12.75">
      <c r="B10" s="3" t="s">
        <v>8</v>
      </c>
      <c r="C10" s="4">
        <v>5.077560458618364</v>
      </c>
      <c r="D10" s="4">
        <v>15.251951055014935</v>
      </c>
      <c r="E10" s="4">
        <v>33.25946622988727</v>
      </c>
      <c r="F10" s="4">
        <v>46.41102225647943</v>
      </c>
      <c r="G10" s="5">
        <f t="shared" si="0"/>
        <v>100</v>
      </c>
    </row>
    <row r="11" spans="2:7" ht="12.75">
      <c r="B11" s="9" t="s">
        <v>5</v>
      </c>
      <c r="C11" s="10">
        <v>5.85148723946911</v>
      </c>
      <c r="D11" s="10">
        <v>24.873423547822885</v>
      </c>
      <c r="E11" s="10">
        <v>34.6870921801474</v>
      </c>
      <c r="F11" s="10">
        <v>34.58799703256061</v>
      </c>
      <c r="G11" s="11">
        <f t="shared" si="0"/>
        <v>100.00000000000001</v>
      </c>
    </row>
    <row r="12" ht="20.25" customHeight="1">
      <c r="B12" s="2" t="s">
        <v>13</v>
      </c>
    </row>
    <row r="13" ht="20.25" customHeight="1">
      <c r="B13" s="2"/>
    </row>
    <row r="14" ht="12" customHeight="1"/>
    <row r="15" spans="2:3" ht="12.75">
      <c r="B15" s="12" t="s">
        <v>14</v>
      </c>
      <c r="C15" s="1"/>
    </row>
    <row r="35" ht="12.75">
      <c r="B35" s="2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2005-04-13T11:19:19Z</cp:lastPrinted>
  <dcterms:created xsi:type="dcterms:W3CDTF">2005-04-13T10:42:06Z</dcterms:created>
  <dcterms:modified xsi:type="dcterms:W3CDTF">2005-05-30T08:38:44Z</dcterms:modified>
  <cp:category/>
  <cp:version/>
  <cp:contentType/>
  <cp:contentStatus/>
</cp:coreProperties>
</file>