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Foglio1" sheetId="1" r:id="rId1"/>
    <sheet name="Real hourly productivity" sheetId="2" r:id="rId2"/>
  </sheets>
  <definedNames>
    <definedName name="_xlnm.Print_Area" localSheetId="1">'Real hourly productivity'!$A$20:$D$79</definedName>
  </definedNames>
  <calcPr fullCalcOnLoad="1"/>
</workbook>
</file>

<file path=xl/sharedStrings.xml><?xml version="1.0" encoding="utf-8"?>
<sst xmlns="http://schemas.openxmlformats.org/spreadsheetml/2006/main" count="120" uniqueCount="116">
  <si>
    <t>ASP</t>
  </si>
  <si>
    <t>AT11</t>
  </si>
  <si>
    <t>Burgenland</t>
  </si>
  <si>
    <t>AT12</t>
  </si>
  <si>
    <t>Niederösterreich</t>
  </si>
  <si>
    <t xml:space="preserve">AT13 </t>
  </si>
  <si>
    <t>Wien</t>
  </si>
  <si>
    <t>AT21</t>
  </si>
  <si>
    <t>Kärnten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</si>
  <si>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</si>
  <si>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</si>
  <si>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</si>
  <si>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</si>
  <si>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</si>
  <si>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</si>
  <si>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</si>
  <si>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</si>
  <si>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</si>
  <si>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</si>
  <si>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DE13</t>
  </si>
  <si>
    <t>Freiburg</t>
  </si>
  <si>
    <t>DE14</t>
  </si>
  <si>
    <t>Tübingen</t>
  </si>
  <si>
    <t>DE21</t>
  </si>
  <si>
    <t>Oberbayern</t>
  </si>
  <si>
    <t>BY3</t>
  </si>
  <si>
    <t>Schwaben</t>
  </si>
  <si>
    <t>FK42</t>
  </si>
  <si>
    <t>Alsace</t>
  </si>
  <si>
    <t>FK43</t>
  </si>
  <si>
    <t>Franche-Comté</t>
  </si>
  <si>
    <t>FK71</t>
  </si>
  <si>
    <t>Rhône-Alpes</t>
  </si>
  <si>
    <t>FK82</t>
  </si>
  <si>
    <t>Provence-Alpes-Côte d´Azur</t>
  </si>
  <si>
    <t>IT11</t>
  </si>
  <si>
    <t>Piemonte</t>
  </si>
  <si>
    <t>IT12</t>
  </si>
  <si>
    <t>Valle d´Aosta</t>
  </si>
  <si>
    <t>IT13</t>
  </si>
  <si>
    <t>Liguria</t>
  </si>
  <si>
    <t>IT20</t>
  </si>
  <si>
    <t>Lombardia</t>
  </si>
  <si>
    <t>IT31</t>
  </si>
  <si>
    <t>Trentino-Alto Adige</t>
  </si>
  <si>
    <t>IT32</t>
  </si>
  <si>
    <t>Veneto</t>
  </si>
  <si>
    <t>IT33</t>
  </si>
  <si>
    <t>Friuli-Venezia Giulia</t>
  </si>
  <si>
    <t>SI</t>
  </si>
  <si>
    <t>Slovenija</t>
  </si>
  <si>
    <t>CH01</t>
  </si>
  <si>
    <t>Région lémanique</t>
  </si>
  <si>
    <t>CH02</t>
  </si>
  <si>
    <t>Espace Mittelland</t>
  </si>
  <si>
    <t>CH03</t>
  </si>
  <si>
    <t>Nordwestschweiz</t>
  </si>
  <si>
    <t>CH04</t>
  </si>
  <si>
    <t>Zürich</t>
  </si>
  <si>
    <t>CH05</t>
  </si>
  <si>
    <t>Ostschweiz</t>
  </si>
  <si>
    <t>CH06</t>
  </si>
  <si>
    <t>Zentralschweiz</t>
  </si>
  <si>
    <t>CH07</t>
  </si>
  <si>
    <t>Ticino</t>
  </si>
  <si>
    <t>ZH</t>
  </si>
  <si>
    <t>LU</t>
  </si>
  <si>
    <t>Luzern</t>
  </si>
  <si>
    <t>UR</t>
  </si>
  <si>
    <t>Uri</t>
  </si>
  <si>
    <t>SZ</t>
  </si>
  <si>
    <t>Schwyz</t>
  </si>
  <si>
    <t>ZG</t>
  </si>
  <si>
    <t>Zug</t>
  </si>
  <si>
    <t>AG</t>
  </si>
  <si>
    <t>Aargau</t>
  </si>
  <si>
    <t>AR</t>
  </si>
  <si>
    <t>Appenzell A.Rh</t>
  </si>
  <si>
    <t>AI</t>
  </si>
  <si>
    <t>Appenzell I.Rh</t>
  </si>
  <si>
    <t>GE</t>
  </si>
  <si>
    <t>Genève</t>
  </si>
  <si>
    <t>NE</t>
  </si>
  <si>
    <t>Neuchâtel</t>
  </si>
  <si>
    <t>TG</t>
  </si>
  <si>
    <t>Thurgau</t>
  </si>
  <si>
    <t>VS</t>
  </si>
  <si>
    <t>Valais</t>
  </si>
  <si>
    <t>FR</t>
  </si>
  <si>
    <t>BS</t>
  </si>
  <si>
    <t>Basel-Stadt</t>
  </si>
  <si>
    <t>BLkl</t>
  </si>
  <si>
    <t>Basel-Landschaft</t>
  </si>
  <si>
    <t>OW</t>
  </si>
  <si>
    <t>Obwalden</t>
  </si>
  <si>
    <t>NW</t>
  </si>
  <si>
    <t>Nidwalden</t>
  </si>
  <si>
    <t>SH</t>
  </si>
  <si>
    <t>Schaffhausen</t>
  </si>
  <si>
    <t>Bekl</t>
  </si>
  <si>
    <t>Bern</t>
  </si>
  <si>
    <t>GL</t>
  </si>
  <si>
    <t>Glarus</t>
  </si>
  <si>
    <t>SO</t>
  </si>
  <si>
    <t>Solothurn</t>
  </si>
  <si>
    <t>TI</t>
  </si>
  <si>
    <t>VD</t>
  </si>
  <si>
    <t>Vaud</t>
  </si>
  <si>
    <t>SG</t>
  </si>
  <si>
    <t>St. Gallen</t>
  </si>
  <si>
    <t>Jura</t>
  </si>
  <si>
    <t>Graubünden</t>
  </si>
  <si>
    <t>Fonte: Elaborazioni Regione Veneto - Direzione Sistar su dati BAK, Basel Economics</t>
  </si>
  <si>
    <t>Spazio Alpino</t>
  </si>
  <si>
    <t>Crescita media 1990:2003</t>
  </si>
  <si>
    <t>Fig.17.9 - Produttività oraria del lavoro - Valori 2003 (a prezzi 1995 e in parità di potere d'acquisto 1997) e tasso di crescita annuale media nel periodo 1990-2003</t>
  </si>
</sst>
</file>

<file path=xl/styles.xml><?xml version="1.0" encoding="utf-8"?>
<styleSheet xmlns="http://schemas.openxmlformats.org/spreadsheetml/2006/main">
  <numFmts count="4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* #,##0_ ;_ * \-#,##0_ ;_ * &quot;-&quot;_ ;_ @_ "/>
    <numFmt numFmtId="176" formatCode="_ &quot;CHF&quot;\ * #,##0.00_ ;_ &quot;CHF&quot;\ * \-#,##0.00_ ;_ &quot;CHF&quot;\ * &quot;-&quot;??_ ;_ @_ "/>
    <numFmt numFmtId="177" formatCode="_ * #,##0.00_ ;_ * \-#,##0.00_ ;_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0.0%"/>
    <numFmt numFmtId="189" formatCode="0.000"/>
    <numFmt numFmtId="190" formatCode="0.0"/>
    <numFmt numFmtId="191" formatCode="0.000000"/>
    <numFmt numFmtId="192" formatCode="0.00000"/>
    <numFmt numFmtId="193" formatCode="0.0000"/>
    <numFmt numFmtId="194" formatCode="0.000%"/>
    <numFmt numFmtId="195" formatCode="0.0000000"/>
    <numFmt numFmtId="196" formatCode="0.0000%"/>
    <numFmt numFmtId="197" formatCode="0.00000000"/>
    <numFmt numFmtId="198" formatCode="#,##0.0"/>
    <numFmt numFmtId="199" formatCode="_ * #,##0.000_ ;_ * \-#,##0.000_ ;_ * &quot;-&quot;??_ ;_ @_ "/>
    <numFmt numFmtId="200" formatCode="0.000000000"/>
    <numFmt numFmtId="201" formatCode="0.0000000000"/>
    <numFmt numFmtId="202" formatCode="&quot;SFr.&quot;\ #,##0"/>
  </numFmts>
  <fonts count="9"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dotted"/>
      <right style="medium"/>
      <top style="dotted"/>
      <bottom style="thin"/>
    </border>
    <border>
      <left>
        <color indexed="63"/>
      </left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 style="medium"/>
      <top style="medium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190" fontId="0" fillId="0" borderId="6" xfId="0" applyNumberFormat="1" applyBorder="1" applyAlignment="1">
      <alignment/>
    </xf>
    <xf numFmtId="10" fontId="3" fillId="0" borderId="7" xfId="19" applyNumberFormat="1" applyFont="1" applyBorder="1" applyAlignment="1">
      <alignment/>
    </xf>
    <xf numFmtId="0" fontId="5" fillId="0" borderId="8" xfId="0" applyFont="1" applyBorder="1" applyAlignment="1">
      <alignment/>
    </xf>
    <xf numFmtId="190" fontId="0" fillId="0" borderId="9" xfId="0" applyNumberFormat="1" applyBorder="1" applyAlignment="1">
      <alignment/>
    </xf>
    <xf numFmtId="0" fontId="5" fillId="0" borderId="10" xfId="0" applyFont="1" applyBorder="1" applyAlignment="1">
      <alignment/>
    </xf>
    <xf numFmtId="190" fontId="0" fillId="0" borderId="11" xfId="0" applyNumberFormat="1" applyBorder="1" applyAlignment="1">
      <alignment/>
    </xf>
    <xf numFmtId="0" fontId="5" fillId="0" borderId="12" xfId="0" applyFont="1" applyBorder="1" applyAlignment="1">
      <alignment/>
    </xf>
    <xf numFmtId="190" fontId="0" fillId="0" borderId="13" xfId="0" applyNumberForma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190" fontId="0" fillId="0" borderId="17" xfId="0" applyNumberFormat="1" applyBorder="1" applyAlignment="1">
      <alignment/>
    </xf>
    <xf numFmtId="10" fontId="3" fillId="0" borderId="18" xfId="19" applyNumberFormat="1" applyFont="1" applyBorder="1" applyAlignment="1">
      <alignment/>
    </xf>
    <xf numFmtId="190" fontId="3" fillId="0" borderId="11" xfId="0" applyNumberFormat="1" applyFont="1" applyBorder="1" applyAlignment="1">
      <alignment/>
    </xf>
    <xf numFmtId="190" fontId="0" fillId="0" borderId="19" xfId="0" applyNumberFormat="1" applyBorder="1" applyAlignment="1">
      <alignment/>
    </xf>
    <xf numFmtId="190" fontId="3" fillId="0" borderId="20" xfId="19" applyNumberFormat="1" applyFont="1" applyBorder="1" applyAlignment="1">
      <alignment/>
    </xf>
    <xf numFmtId="190" fontId="3" fillId="0" borderId="7" xfId="19" applyNumberFormat="1" applyFont="1" applyBorder="1" applyAlignment="1">
      <alignment/>
    </xf>
    <xf numFmtId="190" fontId="3" fillId="0" borderId="21" xfId="19" applyNumberFormat="1" applyFont="1" applyBorder="1" applyAlignment="1">
      <alignment/>
    </xf>
    <xf numFmtId="190" fontId="3" fillId="0" borderId="18" xfId="19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tandard_Sheet_GDP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25"/>
          <c:y val="0.03175"/>
          <c:w val="0.8535"/>
          <c:h val="0.8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'Real hourly productivity'!$C$20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DCDCDC"/>
              </a:solidFill>
              <a:ln w="25400">
                <a:solidFill>
                  <a:srgbClr val="FF00FF"/>
                </a:solidFill>
              </a:ln>
            </c:spPr>
          </c:dPt>
          <c:dPt>
            <c:idx val="13"/>
            <c:invertIfNegative val="0"/>
            <c:spPr>
              <a:solidFill>
                <a:srgbClr val="DCDCDC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DCDCDC"/>
              </a:solidFill>
              <a:ln w="25400">
                <a:solidFill>
                  <a:srgbClr val="99CC00"/>
                </a:solidFill>
              </a:ln>
            </c:spPr>
          </c:dPt>
          <c:dPt>
            <c:idx val="25"/>
            <c:invertIfNegative val="0"/>
            <c:spPr>
              <a:solidFill>
                <a:srgbClr val="DCDCDC"/>
              </a:solidFill>
              <a:ln w="3175">
                <a:noFill/>
              </a:ln>
            </c:spPr>
          </c:dPt>
          <c:cat>
            <c:strRef>
              <c:f>'Real hourly productivity'!$B$21:$B$53</c:f>
              <c:strCache>
                <c:ptCount val="33"/>
                <c:pt idx="0">
                  <c:v>Oberbayern</c:v>
                </c:pt>
                <c:pt idx="1">
                  <c:v>Rhône-Alpes</c:v>
                </c:pt>
                <c:pt idx="2">
                  <c:v>Wien</c:v>
                </c:pt>
                <c:pt idx="3">
                  <c:v>Provence-Alpes-Côte d´Azur</c:v>
                </c:pt>
                <c:pt idx="4">
                  <c:v>Alsace</c:v>
                </c:pt>
                <c:pt idx="5">
                  <c:v>Nordwestschweiz</c:v>
                </c:pt>
                <c:pt idx="6">
                  <c:v>Zürich</c:v>
                </c:pt>
                <c:pt idx="7">
                  <c:v>Franche-Comté</c:v>
                </c:pt>
                <c:pt idx="8">
                  <c:v>Tübingen</c:v>
                </c:pt>
                <c:pt idx="9">
                  <c:v>Schwaben</c:v>
                </c:pt>
                <c:pt idx="10">
                  <c:v>Freiburg</c:v>
                </c:pt>
                <c:pt idx="11">
                  <c:v>Lombardia</c:v>
                </c:pt>
                <c:pt idx="12">
                  <c:v>Spazio Alpino</c:v>
                </c:pt>
                <c:pt idx="13">
                  <c:v>Vorarlberg</c:v>
                </c:pt>
                <c:pt idx="14">
                  <c:v>Salzburg</c:v>
                </c:pt>
                <c:pt idx="15">
                  <c:v>Oberösterreich</c:v>
                </c:pt>
                <c:pt idx="16">
                  <c:v>Région lémanique</c:v>
                </c:pt>
                <c:pt idx="17">
                  <c:v>Liguria</c:v>
                </c:pt>
                <c:pt idx="18">
                  <c:v>Tirol</c:v>
                </c:pt>
                <c:pt idx="19">
                  <c:v>Friuli-Venezia Giulia</c:v>
                </c:pt>
                <c:pt idx="20">
                  <c:v>Piemonte</c:v>
                </c:pt>
                <c:pt idx="21">
                  <c:v>Valle d´Aosta</c:v>
                </c:pt>
                <c:pt idx="22">
                  <c:v>Niederösterreich</c:v>
                </c:pt>
                <c:pt idx="23">
                  <c:v>Kärnten</c:v>
                </c:pt>
                <c:pt idx="24">
                  <c:v>Veneto</c:v>
                </c:pt>
                <c:pt idx="25">
                  <c:v>Trentino-Alto Adige</c:v>
                </c:pt>
                <c:pt idx="26">
                  <c:v>Ticino</c:v>
                </c:pt>
                <c:pt idx="27">
                  <c:v>Espace Mittelland</c:v>
                </c:pt>
                <c:pt idx="28">
                  <c:v>Burgenland</c:v>
                </c:pt>
                <c:pt idx="29">
                  <c:v>Zentralschweiz</c:v>
                </c:pt>
                <c:pt idx="30">
                  <c:v>Ostschweiz</c:v>
                </c:pt>
                <c:pt idx="31">
                  <c:v>Steiermark</c:v>
                </c:pt>
                <c:pt idx="32">
                  <c:v>Slovenija</c:v>
                </c:pt>
              </c:strCache>
            </c:strRef>
          </c:cat>
          <c:val>
            <c:numRef>
              <c:f>'Real hourly productivity'!$C$21:$C$53</c:f>
              <c:numCache>
                <c:ptCount val="33"/>
                <c:pt idx="0">
                  <c:v>39.7839</c:v>
                </c:pt>
                <c:pt idx="1">
                  <c:v>36.9448</c:v>
                </c:pt>
                <c:pt idx="2">
                  <c:v>36.5657</c:v>
                </c:pt>
                <c:pt idx="3">
                  <c:v>35.9942</c:v>
                </c:pt>
                <c:pt idx="4">
                  <c:v>35.7323</c:v>
                </c:pt>
                <c:pt idx="5">
                  <c:v>33.8915</c:v>
                </c:pt>
                <c:pt idx="6">
                  <c:v>33.17</c:v>
                </c:pt>
                <c:pt idx="7">
                  <c:v>32.8889</c:v>
                </c:pt>
                <c:pt idx="8">
                  <c:v>32.6019</c:v>
                </c:pt>
                <c:pt idx="9">
                  <c:v>31.6494</c:v>
                </c:pt>
                <c:pt idx="10">
                  <c:v>31.2345</c:v>
                </c:pt>
                <c:pt idx="11">
                  <c:v>30.3768</c:v>
                </c:pt>
                <c:pt idx="12">
                  <c:v>30.139204493338216</c:v>
                </c:pt>
                <c:pt idx="13">
                  <c:v>30.0856</c:v>
                </c:pt>
                <c:pt idx="14">
                  <c:v>30.02</c:v>
                </c:pt>
                <c:pt idx="15">
                  <c:v>29.2613</c:v>
                </c:pt>
                <c:pt idx="16">
                  <c:v>28.9865</c:v>
                </c:pt>
                <c:pt idx="17">
                  <c:v>28.69</c:v>
                </c:pt>
                <c:pt idx="18">
                  <c:v>28.5677</c:v>
                </c:pt>
                <c:pt idx="19">
                  <c:v>27.9869</c:v>
                </c:pt>
                <c:pt idx="20">
                  <c:v>27.7721</c:v>
                </c:pt>
                <c:pt idx="21">
                  <c:v>27.416</c:v>
                </c:pt>
                <c:pt idx="22">
                  <c:v>27.2305</c:v>
                </c:pt>
                <c:pt idx="23">
                  <c:v>27.1141</c:v>
                </c:pt>
                <c:pt idx="24">
                  <c:v>26.7861</c:v>
                </c:pt>
                <c:pt idx="25">
                  <c:v>26.5763</c:v>
                </c:pt>
                <c:pt idx="26">
                  <c:v>26.4878</c:v>
                </c:pt>
                <c:pt idx="27">
                  <c:v>25.8215</c:v>
                </c:pt>
                <c:pt idx="28">
                  <c:v>25.5887</c:v>
                </c:pt>
                <c:pt idx="29">
                  <c:v>25.403</c:v>
                </c:pt>
                <c:pt idx="30">
                  <c:v>24.8774</c:v>
                </c:pt>
                <c:pt idx="31">
                  <c:v>24.715</c:v>
                </c:pt>
                <c:pt idx="32">
                  <c:v>15.2398</c:v>
                </c:pt>
              </c:numCache>
            </c:numRef>
          </c:val>
        </c:ser>
        <c:axId val="40246084"/>
        <c:axId val="53437045"/>
      </c:barChart>
      <c:lineChart>
        <c:grouping val="standard"/>
        <c:varyColors val="0"/>
        <c:ser>
          <c:idx val="0"/>
          <c:order val="1"/>
          <c:tx>
            <c:strRef>
              <c:f>'Real hourly productivity'!$D$20</c:f>
              <c:strCache>
                <c:ptCount val="1"/>
                <c:pt idx="0">
                  <c:v>Crescita media 1990:2003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'Real hourly productivity'!$B$21:$B$52</c:f>
              <c:strCache>
                <c:ptCount val="32"/>
                <c:pt idx="0">
                  <c:v>Oberbayern</c:v>
                </c:pt>
                <c:pt idx="1">
                  <c:v>Rhône-Alpes</c:v>
                </c:pt>
                <c:pt idx="2">
                  <c:v>Wien</c:v>
                </c:pt>
                <c:pt idx="3">
                  <c:v>Provence-Alpes-Côte d´Azur</c:v>
                </c:pt>
                <c:pt idx="4">
                  <c:v>Alsace</c:v>
                </c:pt>
                <c:pt idx="5">
                  <c:v>Nordwestschweiz</c:v>
                </c:pt>
                <c:pt idx="6">
                  <c:v>Zürich</c:v>
                </c:pt>
                <c:pt idx="7">
                  <c:v>Franche-Comté</c:v>
                </c:pt>
                <c:pt idx="8">
                  <c:v>Tübingen</c:v>
                </c:pt>
                <c:pt idx="9">
                  <c:v>Schwaben</c:v>
                </c:pt>
                <c:pt idx="10">
                  <c:v>Freiburg</c:v>
                </c:pt>
                <c:pt idx="11">
                  <c:v>Lombardia</c:v>
                </c:pt>
                <c:pt idx="12">
                  <c:v>Spazio Alpino</c:v>
                </c:pt>
                <c:pt idx="13">
                  <c:v>Vorarlberg</c:v>
                </c:pt>
                <c:pt idx="14">
                  <c:v>Salzburg</c:v>
                </c:pt>
                <c:pt idx="15">
                  <c:v>Oberösterreich</c:v>
                </c:pt>
                <c:pt idx="16">
                  <c:v>Région lémanique</c:v>
                </c:pt>
                <c:pt idx="17">
                  <c:v>Liguria</c:v>
                </c:pt>
                <c:pt idx="18">
                  <c:v>Tirol</c:v>
                </c:pt>
                <c:pt idx="19">
                  <c:v>Friuli-Venezia Giulia</c:v>
                </c:pt>
                <c:pt idx="20">
                  <c:v>Piemonte</c:v>
                </c:pt>
                <c:pt idx="21">
                  <c:v>Valle d´Aosta</c:v>
                </c:pt>
                <c:pt idx="22">
                  <c:v>Niederösterreich</c:v>
                </c:pt>
                <c:pt idx="23">
                  <c:v>Kärnten</c:v>
                </c:pt>
                <c:pt idx="24">
                  <c:v>Veneto</c:v>
                </c:pt>
                <c:pt idx="25">
                  <c:v>Trentino-Alto Adige</c:v>
                </c:pt>
                <c:pt idx="26">
                  <c:v>Ticino</c:v>
                </c:pt>
                <c:pt idx="27">
                  <c:v>Espace Mittelland</c:v>
                </c:pt>
                <c:pt idx="28">
                  <c:v>Burgenland</c:v>
                </c:pt>
                <c:pt idx="29">
                  <c:v>Zentralschweiz</c:v>
                </c:pt>
                <c:pt idx="30">
                  <c:v>Ostschweiz</c:v>
                </c:pt>
                <c:pt idx="31">
                  <c:v>Steiermark</c:v>
                </c:pt>
              </c:strCache>
            </c:strRef>
          </c:cat>
          <c:val>
            <c:numRef>
              <c:f>'Real hourly productivity'!$D$21:$D$53</c:f>
              <c:numCache>
                <c:ptCount val="33"/>
                <c:pt idx="0">
                  <c:v>2.5353697485033697</c:v>
                </c:pt>
                <c:pt idx="1">
                  <c:v>2.291876177414398</c:v>
                </c:pt>
                <c:pt idx="2">
                  <c:v>1.3997227645143218</c:v>
                </c:pt>
                <c:pt idx="3">
                  <c:v>1.6087636347352774</c:v>
                </c:pt>
                <c:pt idx="4">
                  <c:v>2.11957585834448</c:v>
                </c:pt>
                <c:pt idx="5">
                  <c:v>1.5041140976417733</c:v>
                </c:pt>
                <c:pt idx="6">
                  <c:v>0.9663146631590402</c:v>
                </c:pt>
                <c:pt idx="7">
                  <c:v>2.1008036674030395</c:v>
                </c:pt>
                <c:pt idx="8">
                  <c:v>1.652202946370207</c:v>
                </c:pt>
                <c:pt idx="9">
                  <c:v>1.5517246687524189</c:v>
                </c:pt>
                <c:pt idx="10">
                  <c:v>1.2761536786354721</c:v>
                </c:pt>
                <c:pt idx="11">
                  <c:v>1.0806882522864658</c:v>
                </c:pt>
                <c:pt idx="12">
                  <c:v>1.7868286853762294</c:v>
                </c:pt>
                <c:pt idx="13">
                  <c:v>2.2994535146762196</c:v>
                </c:pt>
                <c:pt idx="14">
                  <c:v>1.5382886370752358</c:v>
                </c:pt>
                <c:pt idx="15">
                  <c:v>2.3178779313653974</c:v>
                </c:pt>
                <c:pt idx="16">
                  <c:v>0.8153194575879263</c:v>
                </c:pt>
                <c:pt idx="17">
                  <c:v>1.5287678334538146</c:v>
                </c:pt>
                <c:pt idx="18">
                  <c:v>1.7303327999843798</c:v>
                </c:pt>
                <c:pt idx="19">
                  <c:v>2.0917796366143326</c:v>
                </c:pt>
                <c:pt idx="20">
                  <c:v>1.1362088652971947</c:v>
                </c:pt>
                <c:pt idx="21">
                  <c:v>0.8153617221722698</c:v>
                </c:pt>
                <c:pt idx="22">
                  <c:v>2.9608558576136312</c:v>
                </c:pt>
                <c:pt idx="23">
                  <c:v>2.1335372326592106</c:v>
                </c:pt>
                <c:pt idx="24">
                  <c:v>1.6460909319185424</c:v>
                </c:pt>
                <c:pt idx="25">
                  <c:v>1.7773264411706124</c:v>
                </c:pt>
                <c:pt idx="26">
                  <c:v>0.7927811871983881</c:v>
                </c:pt>
                <c:pt idx="27">
                  <c:v>1.1561781732994714</c:v>
                </c:pt>
                <c:pt idx="28">
                  <c:v>2.5347274160191446</c:v>
                </c:pt>
                <c:pt idx="29">
                  <c:v>0.6593631704801206</c:v>
                </c:pt>
                <c:pt idx="30">
                  <c:v>0.9617654489820993</c:v>
                </c:pt>
                <c:pt idx="31">
                  <c:v>2.331655110821851</c:v>
                </c:pt>
                <c:pt idx="32">
                  <c:v>3.3594993901334247</c:v>
                </c:pt>
              </c:numCache>
            </c:numRef>
          </c:val>
          <c:smooth val="0"/>
        </c:ser>
        <c:axId val="23592946"/>
        <c:axId val="38272843"/>
      </c:lineChart>
      <c:catAx>
        <c:axId val="402460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437045"/>
        <c:crosses val="autoZero"/>
        <c:auto val="0"/>
        <c:lblOffset val="100"/>
        <c:tickLblSkip val="1"/>
        <c:noMultiLvlLbl val="0"/>
      </c:catAx>
      <c:valAx>
        <c:axId val="53437045"/>
        <c:scaling>
          <c:orientation val="minMax"/>
          <c:max val="40"/>
          <c:min val="14.5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246084"/>
        <c:crossesAt val="1"/>
        <c:crossBetween val="between"/>
        <c:dispUnits/>
        <c:majorUnit val="5"/>
        <c:minorUnit val="5"/>
      </c:valAx>
      <c:catAx>
        <c:axId val="23592946"/>
        <c:scaling>
          <c:orientation val="minMax"/>
        </c:scaling>
        <c:axPos val="b"/>
        <c:delete val="1"/>
        <c:majorTickMark val="out"/>
        <c:minorTickMark val="none"/>
        <c:tickLblPos val="nextTo"/>
        <c:crossAx val="38272843"/>
        <c:crosses val="autoZero"/>
        <c:auto val="0"/>
        <c:lblOffset val="100"/>
        <c:noMultiLvlLbl val="0"/>
      </c:catAx>
      <c:valAx>
        <c:axId val="38272843"/>
        <c:scaling>
          <c:orientation val="minMax"/>
          <c:max val="3.5"/>
          <c:min val="0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3592946"/>
        <c:crosses val="max"/>
        <c:crossBetween val="between"/>
        <c:dispUnits/>
        <c:majorUnit val="0.6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85"/>
          <c:y val="0.896"/>
          <c:w val="0.68325"/>
          <c:h val="0.0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66675</xdr:rowOff>
    </xdr:from>
    <xdr:to>
      <xdr:col>8</xdr:col>
      <xdr:colOff>95250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95250" y="638175"/>
        <a:ext cx="42672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1238250</xdr:colOff>
      <xdr:row>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9240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9525</xdr:rowOff>
    </xdr:from>
    <xdr:to>
      <xdr:col>0</xdr:col>
      <xdr:colOff>457200</xdr:colOff>
      <xdr:row>12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52525"/>
          <a:ext cx="457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2"/>
  <sheetViews>
    <sheetView tabSelected="1" workbookViewId="0" topLeftCell="A1">
      <selection activeCell="L37" sqref="L37"/>
    </sheetView>
  </sheetViews>
  <sheetFormatPr defaultColWidth="9.33203125" defaultRowHeight="11.25"/>
  <cols>
    <col min="14" max="14" width="57.16015625" style="0" customWidth="1"/>
  </cols>
  <sheetData>
    <row r="1" ht="11.25">
      <c r="A1" s="29" t="s">
        <v>115</v>
      </c>
    </row>
    <row r="32" ht="11.25">
      <c r="A32" s="28" t="s">
        <v>112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8:D79"/>
  <sheetViews>
    <sheetView workbookViewId="0" topLeftCell="A19">
      <selection activeCell="B86" sqref="B86"/>
    </sheetView>
  </sheetViews>
  <sheetFormatPr defaultColWidth="9.33203125" defaultRowHeight="11.25"/>
  <cols>
    <col min="1" max="1" width="12" style="0" customWidth="1"/>
    <col min="2" max="2" width="33.66015625" style="0" customWidth="1"/>
    <col min="3" max="16384" width="12" style="0" customWidth="1"/>
  </cols>
  <sheetData>
    <row r="18" s="1" customFormat="1" ht="18">
      <c r="D18" s="2"/>
    </row>
    <row r="19" ht="13.5" thickBot="1">
      <c r="D19" s="3"/>
    </row>
    <row r="20" spans="1:4" ht="13.5" thickBot="1">
      <c r="A20" s="4"/>
      <c r="B20" s="4"/>
      <c r="C20" s="5">
        <v>2003</v>
      </c>
      <c r="D20" s="6" t="s">
        <v>114</v>
      </c>
    </row>
    <row r="21" spans="1:4" ht="12.75">
      <c r="A21" s="11" t="s">
        <v>23</v>
      </c>
      <c r="B21" s="7" t="s">
        <v>24</v>
      </c>
      <c r="C21" s="23">
        <v>39.7839</v>
      </c>
      <c r="D21" s="24">
        <v>2.5353697485033697</v>
      </c>
    </row>
    <row r="22" spans="1:4" ht="12.75">
      <c r="A22" s="11" t="s">
        <v>31</v>
      </c>
      <c r="B22" s="8" t="s">
        <v>32</v>
      </c>
      <c r="C22" s="9">
        <v>36.9448</v>
      </c>
      <c r="D22" s="25">
        <v>2.291876177414398</v>
      </c>
    </row>
    <row r="23" spans="1:4" ht="12.75">
      <c r="A23" s="11" t="s">
        <v>5</v>
      </c>
      <c r="B23" s="11" t="s">
        <v>6</v>
      </c>
      <c r="C23" s="12">
        <v>36.5657</v>
      </c>
      <c r="D23" s="25">
        <v>1.3997227645143218</v>
      </c>
    </row>
    <row r="24" spans="1:4" ht="12.75">
      <c r="A24" s="13" t="s">
        <v>33</v>
      </c>
      <c r="B24" s="11" t="s">
        <v>34</v>
      </c>
      <c r="C24" s="12">
        <v>35.9942</v>
      </c>
      <c r="D24" s="25">
        <v>1.6087636347352774</v>
      </c>
    </row>
    <row r="25" spans="1:4" ht="12.75">
      <c r="A25" s="8" t="s">
        <v>27</v>
      </c>
      <c r="B25" s="11" t="s">
        <v>28</v>
      </c>
      <c r="C25" s="12">
        <v>35.7323</v>
      </c>
      <c r="D25" s="25">
        <v>2.11957585834448</v>
      </c>
    </row>
    <row r="26" spans="1:4" ht="12.75">
      <c r="A26" s="8" t="s">
        <v>55</v>
      </c>
      <c r="B26" s="11" t="s">
        <v>56</v>
      </c>
      <c r="C26" s="12">
        <v>33.8915</v>
      </c>
      <c r="D26" s="25">
        <v>1.5041140976417733</v>
      </c>
    </row>
    <row r="27" spans="1:4" ht="12.75">
      <c r="A27" s="8" t="s">
        <v>57</v>
      </c>
      <c r="B27" s="11" t="s">
        <v>58</v>
      </c>
      <c r="C27" s="12">
        <v>33.17</v>
      </c>
      <c r="D27" s="25">
        <v>0.9663146631590402</v>
      </c>
    </row>
    <row r="28" spans="1:4" ht="12.75">
      <c r="A28" s="11" t="s">
        <v>29</v>
      </c>
      <c r="B28" s="11" t="s">
        <v>30</v>
      </c>
      <c r="C28" s="12">
        <v>32.8889</v>
      </c>
      <c r="D28" s="25">
        <v>2.1008036674030395</v>
      </c>
    </row>
    <row r="29" spans="1:4" ht="12.75">
      <c r="A29" s="11" t="s">
        <v>21</v>
      </c>
      <c r="B29" s="13" t="s">
        <v>22</v>
      </c>
      <c r="C29" s="14">
        <v>32.6019</v>
      </c>
      <c r="D29" s="24">
        <v>1.652202946370207</v>
      </c>
    </row>
    <row r="30" spans="1:4" ht="12.75">
      <c r="A30" s="13" t="s">
        <v>25</v>
      </c>
      <c r="B30" s="8" t="s">
        <v>26</v>
      </c>
      <c r="C30" s="9">
        <v>31.6494</v>
      </c>
      <c r="D30" s="25">
        <v>1.5517246687524189</v>
      </c>
    </row>
    <row r="31" spans="1:4" ht="12.75">
      <c r="A31" s="8" t="s">
        <v>19</v>
      </c>
      <c r="B31" s="11" t="s">
        <v>20</v>
      </c>
      <c r="C31" s="12">
        <v>31.2345</v>
      </c>
      <c r="D31" s="25">
        <v>1.2761536786354721</v>
      </c>
    </row>
    <row r="32" spans="1:4" ht="12.75">
      <c r="A32" s="11" t="s">
        <v>41</v>
      </c>
      <c r="B32" s="11" t="s">
        <v>42</v>
      </c>
      <c r="C32" s="12">
        <v>30.3768</v>
      </c>
      <c r="D32" s="25">
        <v>1.0806882522864658</v>
      </c>
    </row>
    <row r="33" spans="1:4" ht="12.75">
      <c r="A33" s="11" t="s">
        <v>0</v>
      </c>
      <c r="B33" s="13" t="s">
        <v>113</v>
      </c>
      <c r="C33" s="22">
        <v>30.139204493338216</v>
      </c>
      <c r="D33" s="24">
        <v>1.7868286853762294</v>
      </c>
    </row>
    <row r="34" spans="1:4" ht="12.75">
      <c r="A34" s="13" t="s">
        <v>17</v>
      </c>
      <c r="B34" s="8" t="s">
        <v>18</v>
      </c>
      <c r="C34" s="9">
        <v>30.0856</v>
      </c>
      <c r="D34" s="25">
        <v>2.2994535146762196</v>
      </c>
    </row>
    <row r="35" spans="1:4" ht="12.75">
      <c r="A35" s="30" t="s">
        <v>13</v>
      </c>
      <c r="B35" s="11" t="s">
        <v>14</v>
      </c>
      <c r="C35" s="12">
        <v>30.02</v>
      </c>
      <c r="D35" s="25">
        <v>1.5382886370752358</v>
      </c>
    </row>
    <row r="36" spans="1:4" ht="12.75">
      <c r="A36" s="11" t="s">
        <v>11</v>
      </c>
      <c r="B36" s="11" t="s">
        <v>12</v>
      </c>
      <c r="C36" s="12">
        <v>29.2613</v>
      </c>
      <c r="D36" s="25">
        <v>2.3178779313653974</v>
      </c>
    </row>
    <row r="37" spans="1:4" ht="12.75">
      <c r="A37" s="8" t="s">
        <v>51</v>
      </c>
      <c r="B37" s="13" t="s">
        <v>52</v>
      </c>
      <c r="C37" s="14">
        <v>28.9865</v>
      </c>
      <c r="D37" s="24">
        <v>0.8153194575879263</v>
      </c>
    </row>
    <row r="38" spans="1:4" ht="12.75">
      <c r="A38" s="11" t="s">
        <v>39</v>
      </c>
      <c r="B38" s="8" t="s">
        <v>40</v>
      </c>
      <c r="C38" s="9">
        <v>28.69</v>
      </c>
      <c r="D38" s="25">
        <v>1.5287678334538146</v>
      </c>
    </row>
    <row r="39" spans="1:4" ht="12.75">
      <c r="A39" s="11" t="s">
        <v>15</v>
      </c>
      <c r="B39" s="11" t="s">
        <v>16</v>
      </c>
      <c r="C39" s="12">
        <v>28.5677</v>
      </c>
      <c r="D39" s="25">
        <v>1.7303327999843798</v>
      </c>
    </row>
    <row r="40" spans="1:4" ht="12.75">
      <c r="A40" s="13" t="s">
        <v>47</v>
      </c>
      <c r="B40" s="11" t="s">
        <v>48</v>
      </c>
      <c r="C40" s="12">
        <v>27.9869</v>
      </c>
      <c r="D40" s="25">
        <v>2.0917796366143326</v>
      </c>
    </row>
    <row r="41" spans="1:4" ht="12.75">
      <c r="A41" s="8" t="s">
        <v>35</v>
      </c>
      <c r="B41" s="11" t="s">
        <v>36</v>
      </c>
      <c r="C41" s="12">
        <v>27.7721</v>
      </c>
      <c r="D41" s="25">
        <v>1.1362088652971947</v>
      </c>
    </row>
    <row r="42" spans="1:4" ht="12.75">
      <c r="A42" s="11" t="s">
        <v>37</v>
      </c>
      <c r="B42" s="11" t="s">
        <v>38</v>
      </c>
      <c r="C42" s="12">
        <v>27.416</v>
      </c>
      <c r="D42" s="25">
        <v>0.8153617221722698</v>
      </c>
    </row>
    <row r="43" spans="1:4" ht="12.75">
      <c r="A43" s="31" t="s">
        <v>3</v>
      </c>
      <c r="B43" s="11" t="s">
        <v>4</v>
      </c>
      <c r="C43" s="12">
        <v>27.2305</v>
      </c>
      <c r="D43" s="25">
        <v>2.9608558576136312</v>
      </c>
    </row>
    <row r="44" spans="1:4" ht="12.75">
      <c r="A44" s="31" t="s">
        <v>7</v>
      </c>
      <c r="B44" s="13" t="s">
        <v>8</v>
      </c>
      <c r="C44" s="14">
        <v>27.1141</v>
      </c>
      <c r="D44" s="24">
        <v>2.1335372326592106</v>
      </c>
    </row>
    <row r="45" spans="1:4" ht="12.75">
      <c r="A45" s="31" t="s">
        <v>45</v>
      </c>
      <c r="B45" s="15" t="s">
        <v>46</v>
      </c>
      <c r="C45" s="16">
        <v>26.7861</v>
      </c>
      <c r="D45" s="24">
        <v>1.6460909319185424</v>
      </c>
    </row>
    <row r="46" spans="1:4" ht="12.75">
      <c r="A46" s="11" t="s">
        <v>43</v>
      </c>
      <c r="B46" s="8" t="s">
        <v>44</v>
      </c>
      <c r="C46" s="9">
        <v>26.5763</v>
      </c>
      <c r="D46" s="26">
        <v>1.7773264411706124</v>
      </c>
    </row>
    <row r="47" spans="1:4" ht="12.75">
      <c r="A47" s="8" t="s">
        <v>63</v>
      </c>
      <c r="B47" s="11" t="s">
        <v>64</v>
      </c>
      <c r="C47" s="12">
        <v>26.4878</v>
      </c>
      <c r="D47" s="25">
        <v>0.7927811871983881</v>
      </c>
    </row>
    <row r="48" spans="1:4" ht="12.75">
      <c r="A48" s="8" t="s">
        <v>53</v>
      </c>
      <c r="B48" s="11" t="s">
        <v>54</v>
      </c>
      <c r="C48" s="12">
        <v>25.8215</v>
      </c>
      <c r="D48" s="25">
        <v>1.1561781732994714</v>
      </c>
    </row>
    <row r="49" spans="1:4" ht="12.75">
      <c r="A49" s="8" t="s">
        <v>1</v>
      </c>
      <c r="B49" s="11" t="s">
        <v>2</v>
      </c>
      <c r="C49" s="12">
        <v>25.5887</v>
      </c>
      <c r="D49" s="25">
        <v>2.5347274160191446</v>
      </c>
    </row>
    <row r="50" spans="1:4" ht="12.75">
      <c r="A50" s="31" t="s">
        <v>61</v>
      </c>
      <c r="B50" s="11" t="s">
        <v>62</v>
      </c>
      <c r="C50" s="12">
        <v>25.403</v>
      </c>
      <c r="D50" s="25">
        <v>0.6593631704801206</v>
      </c>
    </row>
    <row r="51" spans="1:4" ht="12.75">
      <c r="A51" s="17" t="s">
        <v>59</v>
      </c>
      <c r="B51" s="11" t="s">
        <v>60</v>
      </c>
      <c r="C51" s="12">
        <v>24.8774</v>
      </c>
      <c r="D51" s="25">
        <v>0.9617654489820993</v>
      </c>
    </row>
    <row r="52" spans="1:4" ht="13.5" thickBot="1">
      <c r="A52" s="31" t="s">
        <v>9</v>
      </c>
      <c r="B52" s="19" t="s">
        <v>10</v>
      </c>
      <c r="C52" s="20">
        <v>24.715</v>
      </c>
      <c r="D52" s="27">
        <v>2.331655110821851</v>
      </c>
    </row>
    <row r="53" spans="1:4" ht="12.75">
      <c r="A53" s="31" t="s">
        <v>49</v>
      </c>
      <c r="B53" s="8" t="s">
        <v>50</v>
      </c>
      <c r="C53" s="9">
        <v>15.2398</v>
      </c>
      <c r="D53" s="26">
        <v>3.3594993901334247</v>
      </c>
    </row>
    <row r="54" spans="1:4" ht="12.75" hidden="1">
      <c r="A54" s="8" t="s">
        <v>61</v>
      </c>
      <c r="B54" s="11" t="s">
        <v>67</v>
      </c>
      <c r="C54" s="12">
        <v>23.8582</v>
      </c>
      <c r="D54" s="10">
        <v>0.008171109863161607</v>
      </c>
    </row>
    <row r="55" spans="1:4" ht="13.5" hidden="1" thickBot="1">
      <c r="A55" s="18" t="s">
        <v>63</v>
      </c>
      <c r="B55" s="11" t="s">
        <v>69</v>
      </c>
      <c r="C55" s="12">
        <v>25.2048</v>
      </c>
      <c r="D55" s="10">
        <v>0.014129857241619304</v>
      </c>
    </row>
    <row r="56" spans="1:4" ht="12.75" hidden="1">
      <c r="A56" s="8" t="s">
        <v>65</v>
      </c>
      <c r="B56" s="11" t="s">
        <v>71</v>
      </c>
      <c r="C56" s="12">
        <v>26.2241</v>
      </c>
      <c r="D56" s="10">
        <v>0.007219807324235106</v>
      </c>
    </row>
    <row r="57" spans="1:4" ht="12.75" hidden="1">
      <c r="A57" s="11" t="s">
        <v>66</v>
      </c>
      <c r="B57" s="11" t="s">
        <v>73</v>
      </c>
      <c r="C57" s="12">
        <v>29.2222</v>
      </c>
      <c r="D57" s="10">
        <v>0.0022284420420282114</v>
      </c>
    </row>
    <row r="58" spans="1:4" ht="12.75" hidden="1">
      <c r="A58" s="11" t="s">
        <v>68</v>
      </c>
      <c r="B58" s="11" t="s">
        <v>75</v>
      </c>
      <c r="C58" s="12">
        <v>26.8149</v>
      </c>
      <c r="D58" s="10">
        <v>0.008223144670420401</v>
      </c>
    </row>
    <row r="59" spans="1:4" ht="12.75" hidden="1">
      <c r="A59" s="11" t="s">
        <v>70</v>
      </c>
      <c r="B59" s="11" t="s">
        <v>77</v>
      </c>
      <c r="C59" s="12">
        <v>25.1634</v>
      </c>
      <c r="D59" s="10">
        <v>0.01081999587711202</v>
      </c>
    </row>
    <row r="60" spans="1:4" ht="12.75" hidden="1">
      <c r="A60" s="11" t="s">
        <v>72</v>
      </c>
      <c r="B60" s="11" t="s">
        <v>79</v>
      </c>
      <c r="C60" s="12">
        <v>21.8569</v>
      </c>
      <c r="D60" s="10">
        <v>0.012684248978835022</v>
      </c>
    </row>
    <row r="61" spans="1:4" ht="12.75" hidden="1">
      <c r="A61" s="11" t="s">
        <v>74</v>
      </c>
      <c r="B61" s="11" t="s">
        <v>81</v>
      </c>
      <c r="C61" s="12">
        <v>34.9071</v>
      </c>
      <c r="D61" s="10">
        <v>0.008468101014750484</v>
      </c>
    </row>
    <row r="62" spans="1:4" ht="12.75" hidden="1">
      <c r="A62" s="11" t="s">
        <v>76</v>
      </c>
      <c r="B62" s="11" t="s">
        <v>83</v>
      </c>
      <c r="C62" s="12">
        <v>24.0175</v>
      </c>
      <c r="D62" s="10">
        <v>0.009390999082111051</v>
      </c>
    </row>
    <row r="63" spans="1:4" ht="12.75" hidden="1">
      <c r="A63" s="11" t="s">
        <v>78</v>
      </c>
      <c r="B63" s="11" t="s">
        <v>85</v>
      </c>
      <c r="C63" s="12">
        <v>22.3672</v>
      </c>
      <c r="D63" s="10">
        <v>0.007714614068188741</v>
      </c>
    </row>
    <row r="64" spans="1:4" ht="12.75" hidden="1">
      <c r="A64" s="11" t="s">
        <v>80</v>
      </c>
      <c r="B64" s="11" t="s">
        <v>87</v>
      </c>
      <c r="C64" s="12">
        <v>22.133</v>
      </c>
      <c r="D64" s="10">
        <v>0.010591032895154617</v>
      </c>
    </row>
    <row r="65" spans="1:4" ht="12.75" hidden="1">
      <c r="A65" s="11" t="s">
        <v>82</v>
      </c>
      <c r="B65" s="11" t="s">
        <v>20</v>
      </c>
      <c r="C65" s="12">
        <v>23.3695</v>
      </c>
      <c r="D65" s="10">
        <v>0.011018150555190065</v>
      </c>
    </row>
    <row r="66" spans="1:4" ht="12.75" hidden="1">
      <c r="A66" s="11" t="s">
        <v>84</v>
      </c>
      <c r="B66" s="11" t="s">
        <v>90</v>
      </c>
      <c r="C66" s="12">
        <v>46.9176</v>
      </c>
      <c r="D66" s="10">
        <v>0.023851861640571848</v>
      </c>
    </row>
    <row r="67" spans="1:4" ht="12.75" hidden="1">
      <c r="A67" s="11" t="s">
        <v>86</v>
      </c>
      <c r="B67" s="11" t="s">
        <v>92</v>
      </c>
      <c r="C67" s="12">
        <v>32.4536</v>
      </c>
      <c r="D67" s="10">
        <v>0.015424117239177138</v>
      </c>
    </row>
    <row r="68" spans="1:4" ht="12.75" hidden="1">
      <c r="A68" s="11" t="s">
        <v>88</v>
      </c>
      <c r="B68" s="11" t="s">
        <v>94</v>
      </c>
      <c r="C68" s="12">
        <v>19.725</v>
      </c>
      <c r="D68" s="10">
        <v>0.004633146963785251</v>
      </c>
    </row>
    <row r="69" spans="1:4" ht="12.75" hidden="1">
      <c r="A69" s="11" t="s">
        <v>89</v>
      </c>
      <c r="B69" s="11" t="s">
        <v>96</v>
      </c>
      <c r="C69" s="12">
        <v>28.1138</v>
      </c>
      <c r="D69" s="10">
        <v>-0.006126625562789423</v>
      </c>
    </row>
    <row r="70" spans="1:4" ht="12.75" hidden="1">
      <c r="A70" s="11" t="s">
        <v>91</v>
      </c>
      <c r="B70" s="11" t="s">
        <v>98</v>
      </c>
      <c r="C70" s="12">
        <v>27.98</v>
      </c>
      <c r="D70" s="10">
        <v>0.008087407614790099</v>
      </c>
    </row>
    <row r="71" spans="1:4" ht="12.75" hidden="1">
      <c r="A71" s="11" t="s">
        <v>93</v>
      </c>
      <c r="B71" s="11" t="s">
        <v>100</v>
      </c>
      <c r="C71" s="12">
        <v>27.0074</v>
      </c>
      <c r="D71" s="10">
        <v>0.01300355898704919</v>
      </c>
    </row>
    <row r="72" spans="1:4" ht="12.75" hidden="1">
      <c r="A72" s="11" t="s">
        <v>95</v>
      </c>
      <c r="B72" s="11" t="s">
        <v>102</v>
      </c>
      <c r="C72" s="12">
        <v>29.1921</v>
      </c>
      <c r="D72" s="10">
        <v>0.010003351490597057</v>
      </c>
    </row>
    <row r="73" spans="1:4" ht="12.75" hidden="1">
      <c r="A73" s="11" t="s">
        <v>97</v>
      </c>
      <c r="B73" s="11" t="s">
        <v>104</v>
      </c>
      <c r="C73" s="12">
        <v>24.9256</v>
      </c>
      <c r="D73" s="10">
        <v>0.007943018226477028</v>
      </c>
    </row>
    <row r="74" spans="1:4" ht="12.75" hidden="1">
      <c r="A74" s="11" t="s">
        <v>99</v>
      </c>
      <c r="B74" s="11" t="s">
        <v>64</v>
      </c>
      <c r="C74" s="12">
        <v>26.4878</v>
      </c>
      <c r="D74" s="10">
        <v>0.00792781187198388</v>
      </c>
    </row>
    <row r="75" spans="1:4" ht="12.75" hidden="1">
      <c r="A75" s="11" t="s">
        <v>101</v>
      </c>
      <c r="B75" s="11" t="s">
        <v>107</v>
      </c>
      <c r="C75" s="12">
        <v>27.0163</v>
      </c>
      <c r="D75" s="10">
        <v>0.0059954839403217886</v>
      </c>
    </row>
    <row r="76" spans="1:4" ht="12.75" hidden="1">
      <c r="A76" s="11" t="s">
        <v>103</v>
      </c>
      <c r="B76" s="11" t="s">
        <v>109</v>
      </c>
      <c r="C76" s="12">
        <v>25.4217</v>
      </c>
      <c r="D76" s="10">
        <v>0.00979160044485905</v>
      </c>
    </row>
    <row r="77" spans="1:4" ht="12.75" hidden="1">
      <c r="A77" s="11" t="s">
        <v>105</v>
      </c>
      <c r="B77" s="11" t="s">
        <v>110</v>
      </c>
      <c r="C77" s="12">
        <v>23.4255</v>
      </c>
      <c r="D77" s="10">
        <v>0.007384366319844959</v>
      </c>
    </row>
    <row r="78" spans="1:4" ht="13.5" hidden="1" thickBot="1">
      <c r="A78" s="11" t="s">
        <v>106</v>
      </c>
      <c r="B78" s="19" t="s">
        <v>111</v>
      </c>
      <c r="C78" s="20">
        <v>24.4046</v>
      </c>
      <c r="D78" s="21">
        <v>0.011421158077430826</v>
      </c>
    </row>
    <row r="79" ht="12.75" hidden="1">
      <c r="A79" s="11" t="s">
        <v>108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2005-05-30T07:36:08Z</cp:lastPrinted>
  <dcterms:created xsi:type="dcterms:W3CDTF">2005-05-25T08:35:00Z</dcterms:created>
  <dcterms:modified xsi:type="dcterms:W3CDTF">2005-06-07T09:08:31Z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