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<sst xmlns="http://schemas.openxmlformats.org/spreadsheetml/2006/main" count="25" uniqueCount="23">
  <si>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Tasso di occupazione per classi d'età</t>
  </si>
  <si>
    <t>Forze di lavoro</t>
  </si>
  <si>
    <t>Popolazione oltre i 15 anni</t>
  </si>
  <si>
    <t xml:space="preserve">                </t>
  </si>
  <si>
    <t>15-24</t>
  </si>
  <si>
    <t>25-29</t>
  </si>
  <si>
    <t>30-64</t>
  </si>
  <si>
    <t>15-64</t>
  </si>
  <si>
    <t xml:space="preserve">  Totale  </t>
  </si>
  <si>
    <t>migliaia</t>
  </si>
  <si>
    <t>Verona</t>
  </si>
  <si>
    <t>Vicenza</t>
  </si>
  <si>
    <t>Belluno</t>
  </si>
  <si>
    <t>Treviso</t>
  </si>
  <si>
    <t>Venezia</t>
  </si>
  <si>
    <t>Padova</t>
  </si>
  <si>
    <t>Rovigo</t>
  </si>
  <si>
    <t xml:space="preserve">VENETO    </t>
  </si>
  <si>
    <t>ITALIA</t>
  </si>
  <si>
    <t xml:space="preserve">Fonte: Elaborazioni Regione Veneto - U.P. Statistica su dati Istat </t>
  </si>
  <si>
    <t>Tab. 13.2 - I principali indicatori del mercato del lavoro. Anno 2003</t>
  </si>
  <si>
    <t>Tasso di attività (*)</t>
  </si>
  <si>
    <t>(*) tasso di attività=(forze di lavoro/popolazione di 15 anni e oltre)*100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</si>
</sst>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8" sqref="A18"/>
    </sheetView>
  </sheetViews>
  <sheetFormatPr defaultColWidth="9.140625" defaultRowHeight="12.75"/>
  <cols>
    <col min="7" max="7" width="15.7109375" style="0" customWidth="1"/>
    <col min="9" max="9" width="11.7109375" style="0" customWidth="1"/>
  </cols>
  <sheetData>
    <row r="1" spans="1:9" ht="12.75">
      <c r="A1" s="1" t="s">
        <v>20</v>
      </c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2.75">
      <c r="A3" s="2"/>
      <c r="B3" s="1"/>
      <c r="C3" s="2"/>
      <c r="D3" s="2"/>
      <c r="E3" s="2"/>
      <c r="F3" s="2"/>
      <c r="G3" s="2"/>
      <c r="H3" s="2"/>
      <c r="I3" s="2"/>
    </row>
    <row r="4" spans="1:9" ht="36">
      <c r="A4" s="3"/>
      <c r="B4" s="4" t="s">
        <v>0</v>
      </c>
      <c r="C4" s="4"/>
      <c r="D4" s="4"/>
      <c r="E4" s="4"/>
      <c r="F4" s="5"/>
      <c r="G4" s="6" t="s">
        <v>21</v>
      </c>
      <c r="H4" s="7" t="s">
        <v>1</v>
      </c>
      <c r="I4" s="8" t="s">
        <v>2</v>
      </c>
    </row>
    <row r="5" spans="1:9" ht="12.75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2" t="s">
        <v>8</v>
      </c>
      <c r="H5" s="12" t="s">
        <v>9</v>
      </c>
      <c r="I5" s="13" t="s">
        <v>9</v>
      </c>
    </row>
    <row r="6" spans="1:9" ht="12.75">
      <c r="A6" s="14"/>
      <c r="B6" s="15"/>
      <c r="C6" s="15"/>
      <c r="D6" s="15"/>
      <c r="E6" s="15"/>
      <c r="F6" s="16"/>
      <c r="G6" s="15"/>
      <c r="H6" s="17"/>
      <c r="I6" s="18"/>
    </row>
    <row r="7" spans="1:9" ht="12.75">
      <c r="A7" s="19" t="s">
        <v>10</v>
      </c>
      <c r="B7" s="20">
        <v>38.7</v>
      </c>
      <c r="C7" s="20">
        <v>78.3</v>
      </c>
      <c r="D7" s="20">
        <v>67.9</v>
      </c>
      <c r="E7" s="20">
        <v>64.5</v>
      </c>
      <c r="F7" s="21">
        <v>52.3</v>
      </c>
      <c r="G7" s="22">
        <f>H7/I7*100</f>
        <v>54.02570479760922</v>
      </c>
      <c r="H7" s="23">
        <v>383.616</v>
      </c>
      <c r="I7" s="24">
        <v>710.062</v>
      </c>
    </row>
    <row r="8" spans="1:9" ht="12.75">
      <c r="A8" s="19" t="s">
        <v>11</v>
      </c>
      <c r="B8" s="20">
        <v>40.3</v>
      </c>
      <c r="C8" s="20">
        <v>86</v>
      </c>
      <c r="D8" s="20">
        <v>68.2</v>
      </c>
      <c r="E8" s="20">
        <v>66.1</v>
      </c>
      <c r="F8" s="21">
        <v>55.1</v>
      </c>
      <c r="G8" s="22">
        <f aca="true" t="shared" si="0" ref="G8:G16">H8/I8*100</f>
        <v>56.60580100318984</v>
      </c>
      <c r="H8" s="23">
        <v>385.61400000000003</v>
      </c>
      <c r="I8" s="24">
        <v>681.227</v>
      </c>
    </row>
    <row r="9" spans="1:9" ht="12.75">
      <c r="A9" s="19" t="s">
        <v>12</v>
      </c>
      <c r="B9" s="20">
        <v>35.5</v>
      </c>
      <c r="C9" s="20">
        <v>80.2</v>
      </c>
      <c r="D9" s="20">
        <v>70.4</v>
      </c>
      <c r="E9" s="20">
        <v>66.6</v>
      </c>
      <c r="F9" s="21">
        <v>53.8</v>
      </c>
      <c r="G9" s="22">
        <f t="shared" si="0"/>
        <v>56.47357957977748</v>
      </c>
      <c r="H9" s="23">
        <v>102.835</v>
      </c>
      <c r="I9" s="24">
        <v>182.094</v>
      </c>
    </row>
    <row r="10" spans="1:9" ht="12.75">
      <c r="A10" s="19" t="s">
        <v>13</v>
      </c>
      <c r="B10" s="20">
        <v>44.3</v>
      </c>
      <c r="C10" s="20">
        <v>81.1</v>
      </c>
      <c r="D10" s="20">
        <v>66.3</v>
      </c>
      <c r="E10" s="20">
        <v>64.5</v>
      </c>
      <c r="F10" s="21">
        <v>53.5</v>
      </c>
      <c r="G10" s="22">
        <f t="shared" si="0"/>
        <v>55.354132350074615</v>
      </c>
      <c r="H10" s="23">
        <v>372.008</v>
      </c>
      <c r="I10" s="24">
        <v>672.051</v>
      </c>
    </row>
    <row r="11" spans="1:9" ht="12.75">
      <c r="A11" s="19" t="s">
        <v>14</v>
      </c>
      <c r="B11" s="20">
        <v>32.8</v>
      </c>
      <c r="C11" s="20">
        <v>77.2</v>
      </c>
      <c r="D11" s="20">
        <v>63.5</v>
      </c>
      <c r="E11" s="20">
        <v>60.7</v>
      </c>
      <c r="F11" s="21">
        <v>48.9</v>
      </c>
      <c r="G11" s="22">
        <f t="shared" si="0"/>
        <v>50.9741773754582</v>
      </c>
      <c r="H11" s="23">
        <v>360.731</v>
      </c>
      <c r="I11" s="24">
        <v>707.674</v>
      </c>
    </row>
    <row r="12" spans="1:9" ht="12.75">
      <c r="A12" s="19" t="s">
        <v>15</v>
      </c>
      <c r="B12" s="20">
        <v>39.3</v>
      </c>
      <c r="C12" s="20">
        <v>76.9</v>
      </c>
      <c r="D12" s="20">
        <v>63</v>
      </c>
      <c r="E12" s="20">
        <v>61</v>
      </c>
      <c r="F12" s="21">
        <v>46.9</v>
      </c>
      <c r="G12" s="22">
        <f t="shared" si="0"/>
        <v>48.32967376600069</v>
      </c>
      <c r="H12" s="23">
        <v>355.472</v>
      </c>
      <c r="I12" s="24">
        <v>735.515</v>
      </c>
    </row>
    <row r="13" spans="1:9" ht="12.75">
      <c r="A13" s="19" t="s">
        <v>16</v>
      </c>
      <c r="B13" s="20">
        <v>35.4</v>
      </c>
      <c r="C13" s="20">
        <v>76.7</v>
      </c>
      <c r="D13" s="20">
        <v>66.8</v>
      </c>
      <c r="E13" s="20">
        <v>63</v>
      </c>
      <c r="F13" s="21">
        <v>51.2</v>
      </c>
      <c r="G13" s="22">
        <f t="shared" si="0"/>
        <v>53.73370432621009</v>
      </c>
      <c r="H13" s="23">
        <v>114.132</v>
      </c>
      <c r="I13" s="24">
        <v>212.403</v>
      </c>
    </row>
    <row r="14" spans="1:9" ht="12.75">
      <c r="A14" s="25" t="s">
        <v>17</v>
      </c>
      <c r="B14" s="26">
        <v>38.8</v>
      </c>
      <c r="C14" s="26">
        <v>79.8</v>
      </c>
      <c r="D14" s="26">
        <v>66</v>
      </c>
      <c r="E14" s="26">
        <v>63.5</v>
      </c>
      <c r="F14" s="27">
        <v>51.4</v>
      </c>
      <c r="G14" s="28">
        <f>H14/I14*100</f>
        <v>53.17597298145999</v>
      </c>
      <c r="H14" s="29">
        <v>2074.408</v>
      </c>
      <c r="I14" s="30">
        <v>3901.025</v>
      </c>
    </row>
    <row r="15" spans="1:9" ht="12.75">
      <c r="A15" s="25"/>
      <c r="B15" s="26"/>
      <c r="C15" s="26"/>
      <c r="D15" s="26"/>
      <c r="E15" s="26"/>
      <c r="F15" s="27"/>
      <c r="G15" s="28"/>
      <c r="H15" s="29"/>
      <c r="I15" s="30"/>
    </row>
    <row r="16" spans="1:9" ht="12.75">
      <c r="A16" s="31" t="s">
        <v>18</v>
      </c>
      <c r="B16" s="32">
        <v>24.9</v>
      </c>
      <c r="C16" s="32">
        <v>62.6</v>
      </c>
      <c r="D16" s="32">
        <v>62.2</v>
      </c>
      <c r="E16" s="32">
        <v>56</v>
      </c>
      <c r="F16" s="33">
        <v>44.8</v>
      </c>
      <c r="G16" s="34">
        <f t="shared" si="0"/>
        <v>49.07803601674817</v>
      </c>
      <c r="H16" s="35">
        <v>24150.318</v>
      </c>
      <c r="I16" s="36">
        <v>49207.996</v>
      </c>
    </row>
    <row r="17" spans="1:9" ht="12.75">
      <c r="A17" s="2"/>
      <c r="B17" s="37"/>
      <c r="C17" s="37"/>
      <c r="D17" s="37"/>
      <c r="E17" s="37"/>
      <c r="F17" s="37"/>
      <c r="G17" s="2"/>
      <c r="H17" s="2"/>
      <c r="I17" s="2"/>
    </row>
    <row r="18" spans="1:9" ht="12.75">
      <c r="A18" s="2" t="s">
        <v>22</v>
      </c>
      <c r="B18" s="37"/>
      <c r="C18" s="37"/>
      <c r="D18" s="37"/>
      <c r="E18" s="37"/>
      <c r="F18" s="37"/>
      <c r="G18" s="2"/>
      <c r="H18" s="2"/>
      <c r="I18" s="2"/>
    </row>
    <row r="19" spans="1:9" ht="12.75">
      <c r="A19" s="2"/>
      <c r="B19" s="37"/>
      <c r="C19" s="37"/>
      <c r="D19" s="37"/>
      <c r="E19" s="37"/>
      <c r="F19" s="37"/>
      <c r="G19" s="2"/>
      <c r="H19" s="2"/>
      <c r="I19" s="2"/>
    </row>
    <row r="20" spans="1:9" ht="12.75">
      <c r="A20" s="38" t="s">
        <v>19</v>
      </c>
      <c r="B20" s="2"/>
      <c r="C20" s="2"/>
      <c r="D20" s="2"/>
      <c r="E20" s="2"/>
      <c r="F20" s="2"/>
      <c r="G20" s="2"/>
      <c r="H20" s="2"/>
      <c r="I20" s="2"/>
    </row>
  </sheetData>
  <mergeCells count="1">
    <mergeCell ref="B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2004-10-27T07:23:12Z</dcterms:created>
  <dcterms:modified xsi:type="dcterms:W3CDTF">2004-10-27T07:25:34Z</dcterms:modified>
  <cp:category/>
  <cp:version/>
  <cp:contentType/>
  <cp:contentStatus/>
</cp:coreProperties>
</file>