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3120" windowHeight="4110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<sst xmlns="http://schemas.openxmlformats.org/spreadsheetml/2006/main" count="80" uniqueCount="22">
  <si>
    <t>Carta</t>
  </si>
  <si>
    <t>Organico</t>
  </si>
  <si>
    <t>Fig. 17.22 - Famiglie che dichiarano di effettuare sempre la raccolta differenziata dei diversi materiali per regione (valori per 100 famiglie della stessa zona). Anno 2001</t>
  </si>
  <si>
    <t>vetro</t>
  </si>
  <si>
    <t>Alluminio</t>
  </si>
  <si>
    <t>Pile</t>
  </si>
  <si>
    <t>Plastica</t>
  </si>
  <si>
    <t>Vetro</t>
  </si>
  <si>
    <t>Veneto</t>
  </si>
  <si>
    <t>Lombardia</t>
  </si>
  <si>
    <t>Trentino-Alto Adige</t>
  </si>
  <si>
    <t>Friuli-Venezia Giulia</t>
  </si>
  <si>
    <t>Emilia-Romagna</t>
  </si>
  <si>
    <t>Piemonte</t>
  </si>
  <si>
    <t>Toscana</t>
  </si>
  <si>
    <t>Puglia</t>
  </si>
  <si>
    <t>Valle d'Aosta</t>
  </si>
  <si>
    <t>Marche</t>
  </si>
  <si>
    <t>Liguria</t>
  </si>
  <si>
    <t>Umbria</t>
  </si>
  <si>
    <t>Italia</t>
  </si>
  <si>
    <t>Famiglie che dichiarano di effettuare sempre la raccolta differenziata dei diversi materiali per regione (valori per 100 famiglie della stessa zona). Anno 2001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</si>
</sst>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1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'[1]raccolta 2001 + grafico'!$A$8:$A$18</c:f>
              <c:strCache>
                <c:ptCount val="11"/>
                <c:pt idx="0">
                  <c:v>Veneto</c:v>
                </c:pt>
                <c:pt idx="1">
                  <c:v>Lombardia</c:v>
                </c:pt>
                <c:pt idx="2">
                  <c:v>Trentino-Alto Adige</c:v>
                </c:pt>
                <c:pt idx="3">
                  <c:v>Friuli-Venezia Giulia</c:v>
                </c:pt>
                <c:pt idx="4">
                  <c:v>Emilia-Romagna</c:v>
                </c:pt>
                <c:pt idx="5">
                  <c:v>Toscana</c:v>
                </c:pt>
                <c:pt idx="6">
                  <c:v>Valle d'Aosta</c:v>
                </c:pt>
                <c:pt idx="7">
                  <c:v>Piemonte</c:v>
                </c:pt>
                <c:pt idx="8">
                  <c:v>Liguria</c:v>
                </c:pt>
                <c:pt idx="9">
                  <c:v>Marche</c:v>
                </c:pt>
                <c:pt idx="10">
                  <c:v>Italia</c:v>
                </c:pt>
              </c:strCache>
            </c:strRef>
          </c:cat>
          <c:val>
            <c:numRef>
              <c:f>'[1]raccolta 2001 + grafico'!$B$8:$B$18</c:f>
              <c:numCache>
                <c:ptCount val="11"/>
                <c:pt idx="0">
                  <c:v>84.5</c:v>
                </c:pt>
                <c:pt idx="1">
                  <c:v>83.7</c:v>
                </c:pt>
                <c:pt idx="2">
                  <c:v>79.5</c:v>
                </c:pt>
                <c:pt idx="3">
                  <c:v>71.1</c:v>
                </c:pt>
                <c:pt idx="4">
                  <c:v>68.5</c:v>
                </c:pt>
                <c:pt idx="5">
                  <c:v>66.2</c:v>
                </c:pt>
                <c:pt idx="6">
                  <c:v>63</c:v>
                </c:pt>
                <c:pt idx="7">
                  <c:v>61.8</c:v>
                </c:pt>
                <c:pt idx="8">
                  <c:v>54.3</c:v>
                </c:pt>
                <c:pt idx="9">
                  <c:v>44.4</c:v>
                </c:pt>
                <c:pt idx="10">
                  <c:v>52.5</c:v>
                </c:pt>
              </c:numCache>
            </c:numRef>
          </c:val>
        </c:ser>
        <c:gapWidth val="100"/>
        <c:axId val="16565101"/>
        <c:axId val="14868182"/>
      </c:barChart>
      <c:catAx>
        <c:axId val="16565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68182"/>
        <c:crosses val="autoZero"/>
        <c:auto val="1"/>
        <c:lblOffset val="0"/>
        <c:tickLblSkip val="1"/>
        <c:noMultiLvlLbl val="0"/>
      </c:catAx>
      <c:valAx>
        <c:axId val="1486818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6565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1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'[1]raccolta 2001 + grafico'!$P$8:$P$18</c:f>
              <c:strCache>
                <c:ptCount val="11"/>
                <c:pt idx="0">
                  <c:v>Veneto</c:v>
                </c:pt>
                <c:pt idx="1">
                  <c:v>Lombardia</c:v>
                </c:pt>
                <c:pt idx="2">
                  <c:v>Emilia-Romagna</c:v>
                </c:pt>
                <c:pt idx="3">
                  <c:v>Trentino-Alto Adige</c:v>
                </c:pt>
                <c:pt idx="4">
                  <c:v>Piemonte</c:v>
                </c:pt>
                <c:pt idx="5">
                  <c:v>Puglia</c:v>
                </c:pt>
                <c:pt idx="6">
                  <c:v>Friuli-Venezia Giulia</c:v>
                </c:pt>
                <c:pt idx="7">
                  <c:v>Toscana</c:v>
                </c:pt>
                <c:pt idx="8">
                  <c:v>Liguria</c:v>
                </c:pt>
                <c:pt idx="9">
                  <c:v>Marche</c:v>
                </c:pt>
                <c:pt idx="10">
                  <c:v>Italia</c:v>
                </c:pt>
              </c:strCache>
            </c:strRef>
          </c:cat>
          <c:val>
            <c:numRef>
              <c:f>'[1]raccolta 2001 + grafico'!$Q$8:$Q$18</c:f>
              <c:numCache>
                <c:ptCount val="11"/>
                <c:pt idx="0">
                  <c:v>73.5</c:v>
                </c:pt>
                <c:pt idx="1">
                  <c:v>71.3</c:v>
                </c:pt>
                <c:pt idx="2">
                  <c:v>51.9</c:v>
                </c:pt>
                <c:pt idx="3">
                  <c:v>47.3</c:v>
                </c:pt>
                <c:pt idx="4">
                  <c:v>46</c:v>
                </c:pt>
                <c:pt idx="5">
                  <c:v>44</c:v>
                </c:pt>
                <c:pt idx="6">
                  <c:v>43.5</c:v>
                </c:pt>
                <c:pt idx="7">
                  <c:v>40.4</c:v>
                </c:pt>
                <c:pt idx="8">
                  <c:v>38.5</c:v>
                </c:pt>
                <c:pt idx="9">
                  <c:v>38.5</c:v>
                </c:pt>
                <c:pt idx="10">
                  <c:v>44.7</c:v>
                </c:pt>
              </c:numCache>
            </c:numRef>
          </c:val>
        </c:ser>
        <c:gapWidth val="100"/>
        <c:axId val="66704775"/>
        <c:axId val="63472064"/>
      </c:barChart>
      <c:catAx>
        <c:axId val="6670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72064"/>
        <c:crosses val="autoZero"/>
        <c:auto val="1"/>
        <c:lblOffset val="0"/>
        <c:tickLblSkip val="1"/>
        <c:noMultiLvlLbl val="0"/>
      </c:catAx>
      <c:valAx>
        <c:axId val="6347206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6704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1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'[1]raccolta 2001 + grafico'!$D$8:$D$18</c:f>
              <c:strCache>
                <c:ptCount val="11"/>
                <c:pt idx="0">
                  <c:v>Lombardia</c:v>
                </c:pt>
                <c:pt idx="1">
                  <c:v>Veneto</c:v>
                </c:pt>
                <c:pt idx="2">
                  <c:v>Trentino-Alto Adige</c:v>
                </c:pt>
                <c:pt idx="3">
                  <c:v>Emilia-Romagna</c:v>
                </c:pt>
                <c:pt idx="4">
                  <c:v>Friuli-Venezia Giulia</c:v>
                </c:pt>
                <c:pt idx="5">
                  <c:v>Piemonte</c:v>
                </c:pt>
                <c:pt idx="6">
                  <c:v>Toscana</c:v>
                </c:pt>
                <c:pt idx="7">
                  <c:v>Valle d'Aosta</c:v>
                </c:pt>
                <c:pt idx="8">
                  <c:v>Liguria</c:v>
                </c:pt>
                <c:pt idx="9">
                  <c:v>Marche</c:v>
                </c:pt>
                <c:pt idx="10">
                  <c:v>Italia</c:v>
                </c:pt>
              </c:strCache>
            </c:strRef>
          </c:cat>
          <c:val>
            <c:numRef>
              <c:f>'[1]raccolta 2001 + grafico'!$E$8:$E$18</c:f>
              <c:numCache>
                <c:ptCount val="11"/>
                <c:pt idx="0">
                  <c:v>87.7</c:v>
                </c:pt>
                <c:pt idx="1">
                  <c:v>86.4</c:v>
                </c:pt>
                <c:pt idx="2">
                  <c:v>80.9</c:v>
                </c:pt>
                <c:pt idx="3">
                  <c:v>69.7</c:v>
                </c:pt>
                <c:pt idx="4">
                  <c:v>69.4</c:v>
                </c:pt>
                <c:pt idx="5">
                  <c:v>68.9</c:v>
                </c:pt>
                <c:pt idx="6">
                  <c:v>67.7</c:v>
                </c:pt>
                <c:pt idx="7">
                  <c:v>64.1</c:v>
                </c:pt>
                <c:pt idx="8">
                  <c:v>61.1</c:v>
                </c:pt>
                <c:pt idx="9">
                  <c:v>51</c:v>
                </c:pt>
                <c:pt idx="10">
                  <c:v>56.2</c:v>
                </c:pt>
              </c:numCache>
            </c:numRef>
          </c:val>
        </c:ser>
        <c:gapWidth val="100"/>
        <c:axId val="34377665"/>
        <c:axId val="40963530"/>
      </c:barChart>
      <c:catAx>
        <c:axId val="3437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963530"/>
        <c:crosses val="autoZero"/>
        <c:auto val="1"/>
        <c:lblOffset val="0"/>
        <c:tickLblSkip val="1"/>
        <c:noMultiLvlLbl val="0"/>
      </c:catAx>
      <c:valAx>
        <c:axId val="40963530"/>
        <c:scaling>
          <c:orientation val="minMax"/>
          <c:max val="90"/>
        </c:scaling>
        <c:axPos val="l"/>
        <c:delete val="0"/>
        <c:numFmt formatCode="0" sourceLinked="0"/>
        <c:majorTickMark val="out"/>
        <c:minorTickMark val="none"/>
        <c:tickLblPos val="nextTo"/>
        <c:crossAx val="34377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'[1]raccolta 2001 + grafico'!$J$8:$J$18</c:f>
              <c:strCache>
                <c:ptCount val="11"/>
                <c:pt idx="0">
                  <c:v>Veneto</c:v>
                </c:pt>
                <c:pt idx="1">
                  <c:v>Trentino-Alto Adige</c:v>
                </c:pt>
                <c:pt idx="2">
                  <c:v>Lombardia</c:v>
                </c:pt>
                <c:pt idx="3">
                  <c:v>Friuli-Venezia Giulia</c:v>
                </c:pt>
                <c:pt idx="4">
                  <c:v>Emilia-Romagna</c:v>
                </c:pt>
                <c:pt idx="5">
                  <c:v>Toscana</c:v>
                </c:pt>
                <c:pt idx="6">
                  <c:v>Piemonte</c:v>
                </c:pt>
                <c:pt idx="7">
                  <c:v>Marche</c:v>
                </c:pt>
                <c:pt idx="8">
                  <c:v>Liguria</c:v>
                </c:pt>
                <c:pt idx="9">
                  <c:v>Valle d'Aosta</c:v>
                </c:pt>
                <c:pt idx="10">
                  <c:v>Italia</c:v>
                </c:pt>
              </c:strCache>
            </c:strRef>
          </c:cat>
          <c:val>
            <c:numRef>
              <c:f>'[1]raccolta 2001 + grafico'!$K$8:$K$18</c:f>
              <c:numCache>
                <c:ptCount val="11"/>
                <c:pt idx="0">
                  <c:v>79.1</c:v>
                </c:pt>
                <c:pt idx="1">
                  <c:v>61.5</c:v>
                </c:pt>
                <c:pt idx="2">
                  <c:v>60.8</c:v>
                </c:pt>
                <c:pt idx="3">
                  <c:v>43.5</c:v>
                </c:pt>
                <c:pt idx="4">
                  <c:v>42.2</c:v>
                </c:pt>
                <c:pt idx="5">
                  <c:v>40.5</c:v>
                </c:pt>
                <c:pt idx="6">
                  <c:v>36.9</c:v>
                </c:pt>
                <c:pt idx="7">
                  <c:v>21.7</c:v>
                </c:pt>
                <c:pt idx="8">
                  <c:v>20.8</c:v>
                </c:pt>
                <c:pt idx="9">
                  <c:v>20.6</c:v>
                </c:pt>
                <c:pt idx="10">
                  <c:v>34.3</c:v>
                </c:pt>
              </c:numCache>
            </c:numRef>
          </c:val>
        </c:ser>
        <c:gapWidth val="100"/>
        <c:axId val="33127451"/>
        <c:axId val="29711604"/>
      </c:barChart>
      <c:catAx>
        <c:axId val="331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11604"/>
        <c:crosses val="autoZero"/>
        <c:auto val="1"/>
        <c:lblOffset val="0"/>
        <c:tickLblSkip val="1"/>
        <c:noMultiLvlLbl val="0"/>
      </c:catAx>
      <c:valAx>
        <c:axId val="297116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3127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1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'[1]raccolta 2001 + grafico'!$G$8:$G$18</c:f>
              <c:strCache>
                <c:ptCount val="11"/>
                <c:pt idx="0">
                  <c:v>Veneto</c:v>
                </c:pt>
                <c:pt idx="1">
                  <c:v>Trentino-Alto Adige</c:v>
                </c:pt>
                <c:pt idx="2">
                  <c:v>Lombardia</c:v>
                </c:pt>
                <c:pt idx="3">
                  <c:v>Friuli-Venezia Giulia</c:v>
                </c:pt>
                <c:pt idx="4">
                  <c:v>Emilia-Romagna</c:v>
                </c:pt>
                <c:pt idx="5">
                  <c:v>Piemonte</c:v>
                </c:pt>
                <c:pt idx="6">
                  <c:v>Valle d'Aosta</c:v>
                </c:pt>
                <c:pt idx="7">
                  <c:v>Toscana</c:v>
                </c:pt>
                <c:pt idx="8">
                  <c:v>Marche</c:v>
                </c:pt>
                <c:pt idx="9">
                  <c:v>Umbria</c:v>
                </c:pt>
                <c:pt idx="10">
                  <c:v>Italia</c:v>
                </c:pt>
              </c:strCache>
            </c:strRef>
          </c:cat>
          <c:val>
            <c:numRef>
              <c:f>'[1]raccolta 2001 + grafico'!$H$8:$H$18</c:f>
              <c:numCache>
                <c:ptCount val="11"/>
                <c:pt idx="0">
                  <c:v>76.5</c:v>
                </c:pt>
                <c:pt idx="1">
                  <c:v>71.3</c:v>
                </c:pt>
                <c:pt idx="2">
                  <c:v>62.1</c:v>
                </c:pt>
                <c:pt idx="3">
                  <c:v>50.6</c:v>
                </c:pt>
                <c:pt idx="4">
                  <c:v>48.6</c:v>
                </c:pt>
                <c:pt idx="5">
                  <c:v>44</c:v>
                </c:pt>
                <c:pt idx="6">
                  <c:v>36.7</c:v>
                </c:pt>
                <c:pt idx="7">
                  <c:v>36.4</c:v>
                </c:pt>
                <c:pt idx="8">
                  <c:v>26.6</c:v>
                </c:pt>
                <c:pt idx="9">
                  <c:v>23.8</c:v>
                </c:pt>
                <c:pt idx="10">
                  <c:v>36.5</c:v>
                </c:pt>
              </c:numCache>
            </c:numRef>
          </c:val>
        </c:ser>
        <c:gapWidth val="100"/>
        <c:axId val="66077845"/>
        <c:axId val="57829694"/>
      </c:barChart>
      <c:catAx>
        <c:axId val="6607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829694"/>
        <c:crosses val="autoZero"/>
        <c:auto val="1"/>
        <c:lblOffset val="0"/>
        <c:tickLblSkip val="1"/>
        <c:noMultiLvlLbl val="0"/>
      </c:catAx>
      <c:valAx>
        <c:axId val="5782969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6077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85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'[1]raccolta 2001 + grafico'!$M$8:$M$18</c:f>
              <c:strCache>
                <c:ptCount val="11"/>
                <c:pt idx="0">
                  <c:v>Veneto</c:v>
                </c:pt>
                <c:pt idx="1">
                  <c:v>Lombardia</c:v>
                </c:pt>
                <c:pt idx="2">
                  <c:v>Friuli-Venezia Giulia</c:v>
                </c:pt>
                <c:pt idx="3">
                  <c:v>Emilia-Romagna</c:v>
                </c:pt>
                <c:pt idx="4">
                  <c:v>Piemonte</c:v>
                </c:pt>
                <c:pt idx="5">
                  <c:v>Trentino-Alto Adige</c:v>
                </c:pt>
                <c:pt idx="6">
                  <c:v>Toscana</c:v>
                </c:pt>
                <c:pt idx="7">
                  <c:v>Valle d'Aosta</c:v>
                </c:pt>
                <c:pt idx="8">
                  <c:v>Liguria</c:v>
                </c:pt>
                <c:pt idx="9">
                  <c:v>Puglia</c:v>
                </c:pt>
                <c:pt idx="10">
                  <c:v>Italia</c:v>
                </c:pt>
              </c:strCache>
            </c:strRef>
          </c:cat>
          <c:val>
            <c:numRef>
              <c:f>'[1]raccolta 2001 + grafico'!$N$8:$N$18</c:f>
              <c:numCache>
                <c:ptCount val="11"/>
                <c:pt idx="0">
                  <c:v>82</c:v>
                </c:pt>
                <c:pt idx="1">
                  <c:v>77.7</c:v>
                </c:pt>
                <c:pt idx="2">
                  <c:v>60.9</c:v>
                </c:pt>
                <c:pt idx="3">
                  <c:v>58.8</c:v>
                </c:pt>
                <c:pt idx="4">
                  <c:v>57.3</c:v>
                </c:pt>
                <c:pt idx="5">
                  <c:v>54.6</c:v>
                </c:pt>
                <c:pt idx="6">
                  <c:v>52.8</c:v>
                </c:pt>
                <c:pt idx="7">
                  <c:v>49.4</c:v>
                </c:pt>
                <c:pt idx="8">
                  <c:v>44.3</c:v>
                </c:pt>
                <c:pt idx="9">
                  <c:v>39.7</c:v>
                </c:pt>
                <c:pt idx="10">
                  <c:v>46.8</c:v>
                </c:pt>
              </c:numCache>
            </c:numRef>
          </c:val>
        </c:ser>
        <c:gapWidth val="100"/>
        <c:axId val="50705199"/>
        <c:axId val="53693608"/>
      </c:barChart>
      <c:catAx>
        <c:axId val="5070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93608"/>
        <c:crosses val="autoZero"/>
        <c:auto val="1"/>
        <c:lblOffset val="0"/>
        <c:tickLblSkip val="1"/>
        <c:noMultiLvlLbl val="0"/>
      </c:catAx>
      <c:valAx>
        <c:axId val="5369360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0705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400050</xdr:colOff>
      <xdr:row>19</xdr:row>
      <xdr:rowOff>38100</xdr:rowOff>
    </xdr:to>
    <xdr:graphicFrame>
      <xdr:nvGraphicFramePr>
        <xdr:cNvPr id="1" name="Chart 7"/>
        <xdr:cNvGraphicFramePr/>
      </xdr:nvGraphicFramePr>
      <xdr:xfrm>
        <a:off x="609600" y="647700"/>
        <a:ext cx="17621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</xdr:row>
      <xdr:rowOff>0</xdr:rowOff>
    </xdr:from>
    <xdr:to>
      <xdr:col>6</xdr:col>
      <xdr:colOff>561975</xdr:colOff>
      <xdr:row>19</xdr:row>
      <xdr:rowOff>47625</xdr:rowOff>
    </xdr:to>
    <xdr:graphicFrame>
      <xdr:nvGraphicFramePr>
        <xdr:cNvPr id="2" name="Chart 8"/>
        <xdr:cNvGraphicFramePr/>
      </xdr:nvGraphicFramePr>
      <xdr:xfrm>
        <a:off x="2581275" y="647700"/>
        <a:ext cx="19621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4</xdr:row>
      <xdr:rowOff>19050</xdr:rowOff>
    </xdr:from>
    <xdr:to>
      <xdr:col>9</xdr:col>
      <xdr:colOff>523875</xdr:colOff>
      <xdr:row>19</xdr:row>
      <xdr:rowOff>66675</xdr:rowOff>
    </xdr:to>
    <xdr:graphicFrame>
      <xdr:nvGraphicFramePr>
        <xdr:cNvPr id="3" name="Chart 9"/>
        <xdr:cNvGraphicFramePr/>
      </xdr:nvGraphicFramePr>
      <xdr:xfrm>
        <a:off x="4686300" y="666750"/>
        <a:ext cx="17145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3</xdr:col>
      <xdr:colOff>600075</xdr:colOff>
      <xdr:row>40</xdr:row>
      <xdr:rowOff>47625</xdr:rowOff>
    </xdr:to>
    <xdr:graphicFrame>
      <xdr:nvGraphicFramePr>
        <xdr:cNvPr id="4" name="Chart 10"/>
        <xdr:cNvGraphicFramePr/>
      </xdr:nvGraphicFramePr>
      <xdr:xfrm>
        <a:off x="609600" y="3724275"/>
        <a:ext cx="19621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23</xdr:row>
      <xdr:rowOff>9525</xdr:rowOff>
    </xdr:from>
    <xdr:to>
      <xdr:col>7</xdr:col>
      <xdr:colOff>28575</xdr:colOff>
      <xdr:row>40</xdr:row>
      <xdr:rowOff>66675</xdr:rowOff>
    </xdr:to>
    <xdr:graphicFrame>
      <xdr:nvGraphicFramePr>
        <xdr:cNvPr id="5" name="Chart 11"/>
        <xdr:cNvGraphicFramePr/>
      </xdr:nvGraphicFramePr>
      <xdr:xfrm>
        <a:off x="2667000" y="3733800"/>
        <a:ext cx="1952625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180975</xdr:colOff>
      <xdr:row>23</xdr:row>
      <xdr:rowOff>28575</xdr:rowOff>
    </xdr:from>
    <xdr:to>
      <xdr:col>10</xdr:col>
      <xdr:colOff>85725</xdr:colOff>
      <xdr:row>37</xdr:row>
      <xdr:rowOff>76200</xdr:rowOff>
    </xdr:to>
    <xdr:graphicFrame>
      <xdr:nvGraphicFramePr>
        <xdr:cNvPr id="6" name="Chart 13"/>
        <xdr:cNvGraphicFramePr/>
      </xdr:nvGraphicFramePr>
      <xdr:xfrm>
        <a:off x="4772025" y="3752850"/>
        <a:ext cx="1800225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grafici\famiglie%20e%20servizi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per_nicola_giorgio\famiglie%20e%20servizi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icoltà 2002"/>
      <sheetName val="raccolta 2001"/>
      <sheetName val="difficoltà 2002 + grafica"/>
      <sheetName val="raccolta 2001 + grafico"/>
      <sheetName val="Foglio1"/>
    </sheetNames>
    <sheetDataSet>
      <sheetData sheetId="3">
        <row r="8">
          <cell r="A8" t="str">
            <v>Veneto</v>
          </cell>
          <cell r="B8">
            <v>84.5</v>
          </cell>
          <cell r="D8" t="str">
            <v>Lombardia</v>
          </cell>
          <cell r="E8">
            <v>87.7</v>
          </cell>
          <cell r="G8" t="str">
            <v>Veneto</v>
          </cell>
          <cell r="H8">
            <v>76.5</v>
          </cell>
          <cell r="J8" t="str">
            <v>Veneto</v>
          </cell>
          <cell r="K8">
            <v>79.1</v>
          </cell>
          <cell r="M8" t="str">
            <v>Veneto</v>
          </cell>
          <cell r="N8">
            <v>82</v>
          </cell>
          <cell r="P8" t="str">
            <v>Veneto</v>
          </cell>
          <cell r="Q8">
            <v>73.5</v>
          </cell>
        </row>
        <row r="9">
          <cell r="A9" t="str">
            <v>Lombardia</v>
          </cell>
          <cell r="B9">
            <v>83.7</v>
          </cell>
          <cell r="D9" t="str">
            <v>Veneto</v>
          </cell>
          <cell r="E9">
            <v>86.4</v>
          </cell>
          <cell r="G9" t="str">
            <v>Trentino-Alto Adige</v>
          </cell>
          <cell r="H9">
            <v>71.3</v>
          </cell>
          <cell r="J9" t="str">
            <v>Trentino-Alto Adige</v>
          </cell>
          <cell r="K9">
            <v>61.5</v>
          </cell>
          <cell r="M9" t="str">
            <v>Lombardia</v>
          </cell>
          <cell r="N9">
            <v>77.7</v>
          </cell>
          <cell r="P9" t="str">
            <v>Lombardia</v>
          </cell>
          <cell r="Q9">
            <v>71.3</v>
          </cell>
        </row>
        <row r="10">
          <cell r="A10" t="str">
            <v>Trentino-Alto Adige</v>
          </cell>
          <cell r="B10">
            <v>79.5</v>
          </cell>
          <cell r="D10" t="str">
            <v>Trentino-Alto Adige</v>
          </cell>
          <cell r="E10">
            <v>80.9</v>
          </cell>
          <cell r="G10" t="str">
            <v>Lombardia</v>
          </cell>
          <cell r="H10">
            <v>62.1</v>
          </cell>
          <cell r="J10" t="str">
            <v>Lombardia</v>
          </cell>
          <cell r="K10">
            <v>60.8</v>
          </cell>
          <cell r="M10" t="str">
            <v>Friuli-Venezia Giulia</v>
          </cell>
          <cell r="N10">
            <v>60.9</v>
          </cell>
          <cell r="P10" t="str">
            <v>Emilia-Romagna</v>
          </cell>
          <cell r="Q10">
            <v>51.9</v>
          </cell>
        </row>
        <row r="11">
          <cell r="A11" t="str">
            <v>Friuli-Venezia Giulia</v>
          </cell>
          <cell r="B11">
            <v>71.1</v>
          </cell>
          <cell r="D11" t="str">
            <v>Emilia-Romagna</v>
          </cell>
          <cell r="E11">
            <v>69.7</v>
          </cell>
          <cell r="G11" t="str">
            <v>Friuli-Venezia Giulia</v>
          </cell>
          <cell r="H11">
            <v>50.6</v>
          </cell>
          <cell r="J11" t="str">
            <v>Friuli-Venezia Giulia</v>
          </cell>
          <cell r="K11">
            <v>43.5</v>
          </cell>
          <cell r="M11" t="str">
            <v>Emilia-Romagna</v>
          </cell>
          <cell r="N11">
            <v>58.8</v>
          </cell>
          <cell r="P11" t="str">
            <v>Trentino-Alto Adige</v>
          </cell>
          <cell r="Q11">
            <v>47.3</v>
          </cell>
        </row>
        <row r="12">
          <cell r="A12" t="str">
            <v>Emilia-Romagna</v>
          </cell>
          <cell r="B12">
            <v>68.5</v>
          </cell>
          <cell r="D12" t="str">
            <v>Friuli-Venezia Giulia</v>
          </cell>
          <cell r="E12">
            <v>69.4</v>
          </cell>
          <cell r="G12" t="str">
            <v>Emilia-Romagna</v>
          </cell>
          <cell r="H12">
            <v>48.6</v>
          </cell>
          <cell r="J12" t="str">
            <v>Emilia-Romagna</v>
          </cell>
          <cell r="K12">
            <v>42.2</v>
          </cell>
          <cell r="M12" t="str">
            <v>Piemonte</v>
          </cell>
          <cell r="N12">
            <v>57.3</v>
          </cell>
          <cell r="P12" t="str">
            <v>Piemonte</v>
          </cell>
          <cell r="Q12">
            <v>46</v>
          </cell>
        </row>
        <row r="13">
          <cell r="A13" t="str">
            <v>Toscana</v>
          </cell>
          <cell r="B13">
            <v>66.2</v>
          </cell>
          <cell r="D13" t="str">
            <v>Piemonte</v>
          </cell>
          <cell r="E13">
            <v>68.9</v>
          </cell>
          <cell r="G13" t="str">
            <v>Piemonte</v>
          </cell>
          <cell r="H13">
            <v>44</v>
          </cell>
          <cell r="J13" t="str">
            <v>Toscana</v>
          </cell>
          <cell r="K13">
            <v>40.5</v>
          </cell>
          <cell r="M13" t="str">
            <v>Trentino-Alto Adige</v>
          </cell>
          <cell r="N13">
            <v>54.6</v>
          </cell>
          <cell r="P13" t="str">
            <v>Puglia</v>
          </cell>
          <cell r="Q13">
            <v>44</v>
          </cell>
        </row>
        <row r="14">
          <cell r="A14" t="str">
            <v>Valle d'Aosta</v>
          </cell>
          <cell r="B14">
            <v>63</v>
          </cell>
          <cell r="D14" t="str">
            <v>Toscana</v>
          </cell>
          <cell r="E14">
            <v>67.7</v>
          </cell>
          <cell r="G14" t="str">
            <v>Valle d'Aosta</v>
          </cell>
          <cell r="H14">
            <v>36.7</v>
          </cell>
          <cell r="J14" t="str">
            <v>Piemonte</v>
          </cell>
          <cell r="K14">
            <v>36.9</v>
          </cell>
          <cell r="M14" t="str">
            <v>Toscana</v>
          </cell>
          <cell r="N14">
            <v>52.8</v>
          </cell>
          <cell r="P14" t="str">
            <v>Friuli-Venezia Giulia</v>
          </cell>
          <cell r="Q14">
            <v>43.5</v>
          </cell>
        </row>
        <row r="15">
          <cell r="A15" t="str">
            <v>Piemonte</v>
          </cell>
          <cell r="B15">
            <v>61.8</v>
          </cell>
          <cell r="D15" t="str">
            <v>Valle d'Aosta</v>
          </cell>
          <cell r="E15">
            <v>64.1</v>
          </cell>
          <cell r="G15" t="str">
            <v>Toscana</v>
          </cell>
          <cell r="H15">
            <v>36.4</v>
          </cell>
          <cell r="J15" t="str">
            <v>Marche</v>
          </cell>
          <cell r="K15">
            <v>21.7</v>
          </cell>
          <cell r="M15" t="str">
            <v>Valle d'Aosta</v>
          </cell>
          <cell r="N15">
            <v>49.4</v>
          </cell>
          <cell r="P15" t="str">
            <v>Toscana</v>
          </cell>
          <cell r="Q15">
            <v>40.4</v>
          </cell>
        </row>
        <row r="16">
          <cell r="A16" t="str">
            <v>Liguria</v>
          </cell>
          <cell r="B16">
            <v>54.3</v>
          </cell>
          <cell r="D16" t="str">
            <v>Liguria</v>
          </cell>
          <cell r="E16">
            <v>61.1</v>
          </cell>
          <cell r="G16" t="str">
            <v>Marche</v>
          </cell>
          <cell r="H16">
            <v>26.6</v>
          </cell>
          <cell r="J16" t="str">
            <v>Liguria</v>
          </cell>
          <cell r="K16">
            <v>20.8</v>
          </cell>
          <cell r="M16" t="str">
            <v>Liguria</v>
          </cell>
          <cell r="N16">
            <v>44.3</v>
          </cell>
          <cell r="P16" t="str">
            <v>Liguria</v>
          </cell>
          <cell r="Q16">
            <v>38.5</v>
          </cell>
        </row>
        <row r="17">
          <cell r="A17" t="str">
            <v>Marche</v>
          </cell>
          <cell r="B17">
            <v>44.4</v>
          </cell>
          <cell r="D17" t="str">
            <v>Marche</v>
          </cell>
          <cell r="E17">
            <v>51</v>
          </cell>
          <cell r="G17" t="str">
            <v>Umbria</v>
          </cell>
          <cell r="H17">
            <v>23.8</v>
          </cell>
          <cell r="J17" t="str">
            <v>Valle d'Aosta</v>
          </cell>
          <cell r="K17">
            <v>20.6</v>
          </cell>
          <cell r="M17" t="str">
            <v>Puglia</v>
          </cell>
          <cell r="N17">
            <v>39.7</v>
          </cell>
          <cell r="P17" t="str">
            <v>Marche</v>
          </cell>
          <cell r="Q17">
            <v>38.5</v>
          </cell>
        </row>
        <row r="18">
          <cell r="A18" t="str">
            <v>Italia</v>
          </cell>
          <cell r="B18">
            <v>52.5</v>
          </cell>
          <cell r="D18" t="str">
            <v>Italia</v>
          </cell>
          <cell r="E18">
            <v>56.2</v>
          </cell>
          <cell r="G18" t="str">
            <v>Italia</v>
          </cell>
          <cell r="H18">
            <v>36.5</v>
          </cell>
          <cell r="J18" t="str">
            <v>Italia</v>
          </cell>
          <cell r="K18">
            <v>34.3</v>
          </cell>
          <cell r="M18" t="str">
            <v>Italia</v>
          </cell>
          <cell r="N18">
            <v>46.8</v>
          </cell>
          <cell r="P18" t="str">
            <v>Italia</v>
          </cell>
          <cell r="Q18">
            <v>44.7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ficoltà 2002"/>
      <sheetName val="raccolta 2001"/>
      <sheetName val="difficoltà 2002 + grafica"/>
      <sheetName val="raccolta 2001 + grafico"/>
    </sheetNames>
    <sheetDataSet>
      <sheetData sheetId="3">
        <row r="5">
          <cell r="C5" t="str">
            <v>Vetro</v>
          </cell>
        </row>
        <row r="8">
          <cell r="A8" t="str">
            <v>Piemonte               </v>
          </cell>
          <cell r="C8">
            <v>68.9</v>
          </cell>
        </row>
        <row r="9">
          <cell r="A9" t="str">
            <v>Valle d'Aosta          </v>
          </cell>
          <cell r="C9">
            <v>64.1</v>
          </cell>
        </row>
        <row r="10">
          <cell r="A10" t="str">
            <v>Lombardia              </v>
          </cell>
          <cell r="C10">
            <v>87.7</v>
          </cell>
        </row>
        <row r="11">
          <cell r="A11" t="str">
            <v>Trentino-Alto Adige    </v>
          </cell>
          <cell r="C11">
            <v>80.9</v>
          </cell>
        </row>
        <row r="12">
          <cell r="A12" t="str">
            <v>Veneto                 </v>
          </cell>
          <cell r="C12">
            <v>86.4</v>
          </cell>
        </row>
        <row r="13">
          <cell r="A13" t="str">
            <v>Friuli-Venezia Giulia  </v>
          </cell>
          <cell r="C13">
            <v>69.4</v>
          </cell>
        </row>
        <row r="14">
          <cell r="A14" t="str">
            <v>Liguria                </v>
          </cell>
          <cell r="C14">
            <v>61.1</v>
          </cell>
        </row>
        <row r="15">
          <cell r="A15" t="str">
            <v>Emilia-Romagna         </v>
          </cell>
          <cell r="C15">
            <v>69.7</v>
          </cell>
        </row>
        <row r="16">
          <cell r="A16" t="str">
            <v>Toscana                </v>
          </cell>
          <cell r="C16">
            <v>67.7</v>
          </cell>
        </row>
        <row r="17">
          <cell r="A17" t="str">
            <v>Umbria                 </v>
          </cell>
          <cell r="C17">
            <v>39.6</v>
          </cell>
        </row>
        <row r="18">
          <cell r="A18" t="str">
            <v>Marche                 </v>
          </cell>
          <cell r="C18">
            <v>51</v>
          </cell>
        </row>
        <row r="19">
          <cell r="A19" t="str">
            <v>Lazio                  </v>
          </cell>
          <cell r="C19">
            <v>35.4</v>
          </cell>
        </row>
        <row r="20">
          <cell r="A20" t="str">
            <v>Abruzzo                </v>
          </cell>
          <cell r="C20">
            <v>39.8</v>
          </cell>
        </row>
        <row r="21">
          <cell r="A21" t="str">
            <v>Molise                 </v>
          </cell>
          <cell r="C21">
            <v>30.4</v>
          </cell>
        </row>
        <row r="22">
          <cell r="A22" t="str">
            <v>Campania               </v>
          </cell>
          <cell r="C22">
            <v>31.7</v>
          </cell>
        </row>
        <row r="23">
          <cell r="A23" t="str">
            <v>Puglia                 </v>
          </cell>
          <cell r="C23">
            <v>38.6</v>
          </cell>
        </row>
        <row r="24">
          <cell r="A24" t="str">
            <v>Basilicata             </v>
          </cell>
          <cell r="C24">
            <v>26.7</v>
          </cell>
        </row>
        <row r="25">
          <cell r="A25" t="str">
            <v>Calabria               </v>
          </cell>
          <cell r="C25">
            <v>22.6</v>
          </cell>
        </row>
        <row r="26">
          <cell r="A26" t="str">
            <v>Sicilia                </v>
          </cell>
          <cell r="C26">
            <v>21.6</v>
          </cell>
        </row>
        <row r="27">
          <cell r="A27" t="str">
            <v>Sardegna               </v>
          </cell>
          <cell r="C27">
            <v>22</v>
          </cell>
        </row>
        <row r="28">
          <cell r="A28" t="str">
            <v>Italia                 </v>
          </cell>
          <cell r="C2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selection activeCell="K36" sqref="K36"/>
    </sheetView>
  </sheetViews>
  <sheetFormatPr defaultColWidth="9.140625" defaultRowHeight="12.75"/>
  <cols>
    <col min="2" max="2" width="13.57421875" style="0" customWidth="1"/>
    <col min="3" max="3" width="6.8515625" style="0" customWidth="1"/>
    <col min="5" max="5" width="13.57421875" style="0" customWidth="1"/>
    <col min="6" max="6" width="7.421875" style="0" customWidth="1"/>
    <col min="8" max="8" width="13.00390625" style="0" customWidth="1"/>
    <col min="9" max="9" width="6.28125" style="0" customWidth="1"/>
    <col min="11" max="11" width="14.421875" style="0" customWidth="1"/>
    <col min="12" max="12" width="7.8515625" style="0" customWidth="1"/>
    <col min="13" max="13" width="9.140625" style="0" customWidth="1"/>
    <col min="14" max="14" width="12.57421875" style="0" customWidth="1"/>
    <col min="15" max="15" width="7.140625" style="0" customWidth="1"/>
    <col min="16" max="16" width="9.140625" style="0" customWidth="1"/>
    <col min="17" max="17" width="12.8515625" style="0" customWidth="1"/>
    <col min="18" max="18" width="8.28125" style="0" customWidth="1"/>
  </cols>
  <sheetData>
    <row r="1" ht="12.75">
      <c r="A1" s="1" t="s">
        <v>2</v>
      </c>
    </row>
    <row r="2" ht="12.75">
      <c r="A2" s="1"/>
    </row>
    <row r="3" ht="12.75">
      <c r="A3" s="1"/>
    </row>
    <row r="4" spans="3:9" ht="12.75">
      <c r="C4" t="s">
        <v>0</v>
      </c>
      <c r="F4" t="s">
        <v>1</v>
      </c>
      <c r="I4" t="s">
        <v>3</v>
      </c>
    </row>
    <row r="23" spans="3:9" ht="12.75">
      <c r="C23" t="s">
        <v>4</v>
      </c>
      <c r="F23" s="2" t="s">
        <v>5</v>
      </c>
      <c r="I23" t="s">
        <v>6</v>
      </c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spans="1:12" ht="12.75">
      <c r="A41" s="1" t="s">
        <v>21</v>
      </c>
      <c r="L41" s="1"/>
    </row>
    <row r="42" spans="1:12" ht="12.75">
      <c r="A42" s="1"/>
      <c r="L42" s="1"/>
    </row>
    <row r="43" spans="3:18" ht="12.75">
      <c r="C43" s="11" t="s">
        <v>0</v>
      </c>
      <c r="F43" s="11" t="s">
        <v>7</v>
      </c>
      <c r="I43" s="11" t="s">
        <v>5</v>
      </c>
      <c r="L43" s="11" t="s">
        <v>4</v>
      </c>
      <c r="O43" s="11" t="s">
        <v>6</v>
      </c>
      <c r="R43" s="11" t="s">
        <v>1</v>
      </c>
    </row>
    <row r="44" spans="2:18" ht="12.75">
      <c r="B44" s="5" t="s">
        <v>8</v>
      </c>
      <c r="C44" s="6">
        <v>84.5</v>
      </c>
      <c r="D44" s="3"/>
      <c r="E44" s="9" t="s">
        <v>9</v>
      </c>
      <c r="F44" s="6">
        <v>87.7</v>
      </c>
      <c r="G44" s="3"/>
      <c r="H44" s="9" t="s">
        <v>8</v>
      </c>
      <c r="I44" s="6">
        <v>76.5</v>
      </c>
      <c r="J44" s="3"/>
      <c r="K44" s="9" t="s">
        <v>8</v>
      </c>
      <c r="L44" s="6">
        <v>79.1</v>
      </c>
      <c r="M44" s="3"/>
      <c r="N44" s="9" t="s">
        <v>8</v>
      </c>
      <c r="O44" s="6">
        <v>82</v>
      </c>
      <c r="P44" s="3"/>
      <c r="Q44" s="9" t="s">
        <v>8</v>
      </c>
      <c r="R44" s="6">
        <v>73.5</v>
      </c>
    </row>
    <row r="45" spans="2:18" ht="12.75">
      <c r="B45" s="5" t="s">
        <v>9</v>
      </c>
      <c r="C45" s="6">
        <v>83.7</v>
      </c>
      <c r="D45" s="3"/>
      <c r="E45" s="9" t="s">
        <v>8</v>
      </c>
      <c r="F45" s="6">
        <v>86.4</v>
      </c>
      <c r="G45" s="3"/>
      <c r="H45" s="9" t="s">
        <v>10</v>
      </c>
      <c r="I45" s="6">
        <v>71.3</v>
      </c>
      <c r="J45" s="3"/>
      <c r="K45" s="9" t="s">
        <v>10</v>
      </c>
      <c r="L45" s="6">
        <v>61.5</v>
      </c>
      <c r="M45" s="3"/>
      <c r="N45" s="9" t="s">
        <v>9</v>
      </c>
      <c r="O45" s="6">
        <v>77.7</v>
      </c>
      <c r="P45" s="3"/>
      <c r="Q45" s="9" t="s">
        <v>9</v>
      </c>
      <c r="R45" s="6">
        <v>71.3</v>
      </c>
    </row>
    <row r="46" spans="2:18" ht="12.75">
      <c r="B46" s="5" t="s">
        <v>10</v>
      </c>
      <c r="C46" s="6">
        <v>79.5</v>
      </c>
      <c r="D46" s="3"/>
      <c r="E46" s="9" t="s">
        <v>10</v>
      </c>
      <c r="F46" s="6">
        <v>80.9</v>
      </c>
      <c r="G46" s="3"/>
      <c r="H46" s="9" t="s">
        <v>9</v>
      </c>
      <c r="I46" s="6">
        <v>62.1</v>
      </c>
      <c r="J46" s="3"/>
      <c r="K46" s="9" t="s">
        <v>9</v>
      </c>
      <c r="L46" s="6">
        <v>60.8</v>
      </c>
      <c r="M46" s="3"/>
      <c r="N46" s="9" t="s">
        <v>11</v>
      </c>
      <c r="O46" s="6">
        <v>60.9</v>
      </c>
      <c r="P46" s="3"/>
      <c r="Q46" s="9" t="s">
        <v>12</v>
      </c>
      <c r="R46" s="6">
        <v>51.9</v>
      </c>
    </row>
    <row r="47" spans="2:18" ht="12.75">
      <c r="B47" s="5" t="s">
        <v>11</v>
      </c>
      <c r="C47" s="6">
        <v>71.1</v>
      </c>
      <c r="D47" s="3"/>
      <c r="E47" s="9" t="s">
        <v>12</v>
      </c>
      <c r="F47" s="6">
        <v>69.7</v>
      </c>
      <c r="G47" s="3"/>
      <c r="H47" s="9" t="s">
        <v>11</v>
      </c>
      <c r="I47" s="6">
        <v>50.6</v>
      </c>
      <c r="J47" s="3"/>
      <c r="K47" s="9" t="s">
        <v>11</v>
      </c>
      <c r="L47" s="6">
        <v>43.5</v>
      </c>
      <c r="M47" s="3"/>
      <c r="N47" s="9" t="s">
        <v>12</v>
      </c>
      <c r="O47" s="6">
        <v>58.8</v>
      </c>
      <c r="P47" s="3"/>
      <c r="Q47" s="9" t="s">
        <v>10</v>
      </c>
      <c r="R47" s="6">
        <v>47.3</v>
      </c>
    </row>
    <row r="48" spans="2:18" ht="12.75">
      <c r="B48" s="5" t="s">
        <v>12</v>
      </c>
      <c r="C48" s="6">
        <v>68.5</v>
      </c>
      <c r="D48" s="3"/>
      <c r="E48" s="9" t="s">
        <v>11</v>
      </c>
      <c r="F48" s="6">
        <v>69.4</v>
      </c>
      <c r="G48" s="3"/>
      <c r="H48" s="9" t="s">
        <v>12</v>
      </c>
      <c r="I48" s="6">
        <v>48.6</v>
      </c>
      <c r="J48" s="3"/>
      <c r="K48" s="9" t="s">
        <v>12</v>
      </c>
      <c r="L48" s="6">
        <v>42.2</v>
      </c>
      <c r="M48" s="3"/>
      <c r="N48" s="9" t="s">
        <v>13</v>
      </c>
      <c r="O48" s="6">
        <v>57.3</v>
      </c>
      <c r="P48" s="3"/>
      <c r="Q48" s="9" t="s">
        <v>13</v>
      </c>
      <c r="R48" s="6">
        <v>46</v>
      </c>
    </row>
    <row r="49" spans="2:18" ht="12.75">
      <c r="B49" s="5" t="s">
        <v>14</v>
      </c>
      <c r="C49" s="6">
        <v>66.2</v>
      </c>
      <c r="D49" s="3"/>
      <c r="E49" s="9" t="s">
        <v>13</v>
      </c>
      <c r="F49" s="6">
        <v>68.9</v>
      </c>
      <c r="G49" s="3"/>
      <c r="H49" s="9" t="s">
        <v>13</v>
      </c>
      <c r="I49" s="6">
        <v>44</v>
      </c>
      <c r="J49" s="3"/>
      <c r="K49" s="9" t="s">
        <v>14</v>
      </c>
      <c r="L49" s="6">
        <v>40.5</v>
      </c>
      <c r="M49" s="3"/>
      <c r="N49" s="9" t="s">
        <v>10</v>
      </c>
      <c r="O49" s="6">
        <v>54.6</v>
      </c>
      <c r="P49" s="3"/>
      <c r="Q49" s="9" t="s">
        <v>15</v>
      </c>
      <c r="R49" s="6">
        <v>44</v>
      </c>
    </row>
    <row r="50" spans="2:18" ht="12.75">
      <c r="B50" s="5" t="s">
        <v>16</v>
      </c>
      <c r="C50" s="6">
        <v>63</v>
      </c>
      <c r="D50" s="3"/>
      <c r="E50" s="9" t="s">
        <v>14</v>
      </c>
      <c r="F50" s="6">
        <v>67.7</v>
      </c>
      <c r="G50" s="3"/>
      <c r="H50" s="9" t="s">
        <v>16</v>
      </c>
      <c r="I50" s="6">
        <v>36.7</v>
      </c>
      <c r="J50" s="3"/>
      <c r="K50" s="9" t="s">
        <v>13</v>
      </c>
      <c r="L50" s="6">
        <v>36.9</v>
      </c>
      <c r="M50" s="3"/>
      <c r="N50" s="9" t="s">
        <v>14</v>
      </c>
      <c r="O50" s="6">
        <v>52.8</v>
      </c>
      <c r="P50" s="3"/>
      <c r="Q50" s="9" t="s">
        <v>11</v>
      </c>
      <c r="R50" s="6">
        <v>43.5</v>
      </c>
    </row>
    <row r="51" spans="2:18" ht="12.75">
      <c r="B51" s="5" t="s">
        <v>13</v>
      </c>
      <c r="C51" s="6">
        <v>61.8</v>
      </c>
      <c r="D51" s="3"/>
      <c r="E51" s="9" t="s">
        <v>16</v>
      </c>
      <c r="F51" s="6">
        <v>64.1</v>
      </c>
      <c r="G51" s="3"/>
      <c r="H51" s="9" t="s">
        <v>14</v>
      </c>
      <c r="I51" s="6">
        <v>36.4</v>
      </c>
      <c r="J51" s="3"/>
      <c r="K51" s="9" t="s">
        <v>17</v>
      </c>
      <c r="L51" s="6">
        <v>21.7</v>
      </c>
      <c r="M51" s="3"/>
      <c r="N51" s="9" t="s">
        <v>16</v>
      </c>
      <c r="O51" s="6">
        <v>49.4</v>
      </c>
      <c r="P51" s="3"/>
      <c r="Q51" s="9" t="s">
        <v>14</v>
      </c>
      <c r="R51" s="6">
        <v>40.4</v>
      </c>
    </row>
    <row r="52" spans="2:18" ht="12.75">
      <c r="B52" s="5" t="s">
        <v>18</v>
      </c>
      <c r="C52" s="6">
        <v>54.3</v>
      </c>
      <c r="D52" s="3"/>
      <c r="E52" s="9" t="s">
        <v>18</v>
      </c>
      <c r="F52" s="6">
        <v>61.1</v>
      </c>
      <c r="G52" s="3"/>
      <c r="H52" s="9" t="s">
        <v>17</v>
      </c>
      <c r="I52" s="6">
        <v>26.6</v>
      </c>
      <c r="J52" s="3"/>
      <c r="K52" s="9" t="s">
        <v>18</v>
      </c>
      <c r="L52" s="6">
        <v>20.8</v>
      </c>
      <c r="M52" s="3"/>
      <c r="N52" s="9" t="s">
        <v>18</v>
      </c>
      <c r="O52" s="6">
        <v>44.3</v>
      </c>
      <c r="P52" s="3"/>
      <c r="Q52" s="9" t="s">
        <v>18</v>
      </c>
      <c r="R52" s="6">
        <v>38.5</v>
      </c>
    </row>
    <row r="53" spans="2:18" ht="12.75">
      <c r="B53" s="5" t="s">
        <v>17</v>
      </c>
      <c r="C53" s="6">
        <v>44.4</v>
      </c>
      <c r="D53" s="3"/>
      <c r="E53" s="9" t="s">
        <v>17</v>
      </c>
      <c r="F53" s="6">
        <v>51</v>
      </c>
      <c r="G53" s="3"/>
      <c r="H53" s="9" t="s">
        <v>19</v>
      </c>
      <c r="I53" s="6">
        <v>23.8</v>
      </c>
      <c r="J53" s="3"/>
      <c r="K53" s="9" t="s">
        <v>16</v>
      </c>
      <c r="L53" s="6">
        <v>20.6</v>
      </c>
      <c r="M53" s="3"/>
      <c r="N53" s="9" t="s">
        <v>15</v>
      </c>
      <c r="O53" s="6">
        <v>39.7</v>
      </c>
      <c r="P53" s="3"/>
      <c r="Q53" s="9" t="s">
        <v>17</v>
      </c>
      <c r="R53" s="6">
        <v>38.5</v>
      </c>
    </row>
    <row r="54" spans="2:18" ht="12.75">
      <c r="B54" s="7" t="s">
        <v>20</v>
      </c>
      <c r="C54" s="8">
        <v>52.5</v>
      </c>
      <c r="D54" s="4"/>
      <c r="E54" s="10" t="s">
        <v>20</v>
      </c>
      <c r="F54" s="8">
        <v>56.2</v>
      </c>
      <c r="G54" s="4"/>
      <c r="H54" s="10" t="s">
        <v>20</v>
      </c>
      <c r="I54" s="8">
        <v>36.5</v>
      </c>
      <c r="J54" s="4"/>
      <c r="K54" s="10" t="s">
        <v>20</v>
      </c>
      <c r="L54" s="8">
        <v>34.3</v>
      </c>
      <c r="M54" s="4"/>
      <c r="N54" s="10" t="s">
        <v>20</v>
      </c>
      <c r="O54" s="8">
        <v>46.8</v>
      </c>
      <c r="P54" s="4"/>
      <c r="Q54" s="10" t="s">
        <v>20</v>
      </c>
      <c r="R54" s="8">
        <v>44.7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2004-10-28T12:54:11Z</dcterms:created>
  <dcterms:modified xsi:type="dcterms:W3CDTF">2004-10-28T13:34:16Z</dcterms:modified>
  <cp:category/>
  <cp:version/>
  <cp:contentType/>
  <cp:contentStatus/>
</cp:coreProperties>
</file>