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tabella3_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<sst xmlns="http://schemas.openxmlformats.org/spreadsheetml/2006/main" count="9" uniqueCount="9">
  <si>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Distribuzione delle macrocause di incidenti stradali - Veneto - Anno 2003</t>
  </si>
  <si>
    <t xml:space="preserve">descrizione </t>
  </si>
  <si>
    <t>frequenza</t>
  </si>
  <si>
    <t>valore %</t>
  </si>
  <si>
    <t>Inconvenienti di circolazione</t>
  </si>
  <si>
    <t>Difetti o avarie del veicolo</t>
  </si>
  <si>
    <t>Stato psicofisico</t>
  </si>
  <si>
    <t>Totale cause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</si>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</sst>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7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4.28125" style="0" customWidth="1"/>
  </cols>
  <sheetData>
    <row r="1" ht="12.75">
      <c r="A1" s="4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>
        <v>21466</v>
      </c>
      <c r="C3" s="3">
        <f>B3/$B$6*100</f>
        <v>96.09633807861044</v>
      </c>
    </row>
    <row r="4" spans="1:3" ht="12.75">
      <c r="A4" s="2" t="s">
        <v>5</v>
      </c>
      <c r="B4" s="2">
        <v>60</v>
      </c>
      <c r="C4" s="3">
        <f>B4/$B$6*100</f>
        <v>0.26860059092130006</v>
      </c>
    </row>
    <row r="5" spans="1:3" ht="12.75">
      <c r="A5" s="2" t="s">
        <v>6</v>
      </c>
      <c r="B5" s="2">
        <v>812</v>
      </c>
      <c r="C5" s="3">
        <f>B5/$B$6*100</f>
        <v>3.63506133046826</v>
      </c>
    </row>
    <row r="6" spans="1:4" ht="12.75">
      <c r="A6" s="6" t="s">
        <v>7</v>
      </c>
      <c r="B6" s="6">
        <f>SUM(B3:B5)</f>
        <v>22338</v>
      </c>
      <c r="C6" s="3">
        <f>B6/$B$6*100</f>
        <v>100</v>
      </c>
      <c r="D6" s="4"/>
    </row>
    <row r="8" ht="12.75">
      <c r="A8" s="5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2005-06-27T11:12:32Z</dcterms:created>
  <dcterms:modified xsi:type="dcterms:W3CDTF">2005-07-21T09:59:20Z</dcterms:modified>
  <cp:category/>
  <cp:version/>
  <cp:contentType/>
  <cp:contentStatus/>
</cp:coreProperties>
</file>